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коро Новый год\2020\результаты\Сбор\"/>
    </mc:Choice>
  </mc:AlternateContent>
  <bookViews>
    <workbookView xWindow="0" yWindow="0" windowWidth="28800" windowHeight="12330"/>
  </bookViews>
  <sheets>
    <sheet name="Олимпиадный цент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4" i="1"/>
  <c r="K6" i="1"/>
  <c r="K5" i="1"/>
  <c r="K8" i="1"/>
  <c r="K9" i="1"/>
  <c r="K11" i="1"/>
  <c r="K12" i="1"/>
  <c r="K13" i="1"/>
  <c r="K14" i="1"/>
  <c r="K16" i="1"/>
  <c r="K17" i="1"/>
  <c r="K18" i="1"/>
  <c r="K19" i="1"/>
  <c r="K20" i="1"/>
  <c r="K21" i="1"/>
  <c r="K23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2" i="1"/>
  <c r="K91" i="1"/>
  <c r="K93" i="1"/>
  <c r="K95" i="1"/>
  <c r="K96" i="1"/>
  <c r="K97" i="1"/>
  <c r="K98" i="1"/>
  <c r="K101" i="1"/>
  <c r="K102" i="1"/>
  <c r="K103" i="1"/>
  <c r="K104" i="1"/>
  <c r="K105" i="1"/>
  <c r="K106" i="1"/>
  <c r="K107" i="1"/>
  <c r="K108" i="1"/>
  <c r="K109" i="1"/>
  <c r="K111" i="1"/>
  <c r="K112" i="1"/>
  <c r="K113" i="1"/>
  <c r="K115" i="1"/>
  <c r="K117" i="1"/>
  <c r="K118" i="1"/>
  <c r="K119" i="1"/>
  <c r="K120" i="1"/>
  <c r="K121" i="1"/>
  <c r="K122" i="1"/>
  <c r="K123" i="1"/>
  <c r="K124" i="1"/>
  <c r="K126" i="1"/>
  <c r="K127" i="1"/>
  <c r="K129" i="1"/>
  <c r="K130" i="1"/>
  <c r="K131" i="1"/>
  <c r="K132" i="1"/>
  <c r="K133" i="1"/>
  <c r="K135" i="1"/>
  <c r="K136" i="1"/>
  <c r="K137" i="1"/>
  <c r="K139" i="1"/>
  <c r="K140" i="1"/>
  <c r="K143" i="1"/>
  <c r="K144" i="1"/>
  <c r="K145" i="1"/>
  <c r="K146" i="1"/>
  <c r="K147" i="1"/>
  <c r="K15" i="1"/>
  <c r="K125" i="1"/>
  <c r="K3" i="1"/>
  <c r="K7" i="1"/>
  <c r="K10" i="1"/>
  <c r="K22" i="1"/>
  <c r="K24" i="1"/>
  <c r="K34" i="1"/>
  <c r="K45" i="1"/>
  <c r="K58" i="1"/>
  <c r="K69" i="1"/>
  <c r="K70" i="1"/>
  <c r="K75" i="1"/>
  <c r="K76" i="1"/>
  <c r="K88" i="1"/>
  <c r="K94" i="1"/>
  <c r="K99" i="1"/>
  <c r="K100" i="1"/>
  <c r="K110" i="1"/>
  <c r="K114" i="1"/>
  <c r="K116" i="1"/>
  <c r="K128" i="1"/>
  <c r="K134" i="1"/>
  <c r="K138" i="1"/>
  <c r="K141" i="1"/>
  <c r="K142" i="1"/>
  <c r="A149" i="1" l="1"/>
</calcChain>
</file>

<file path=xl/sharedStrings.xml><?xml version="1.0" encoding="utf-8"?>
<sst xmlns="http://schemas.openxmlformats.org/spreadsheetml/2006/main" count="1308" uniqueCount="600">
  <si>
    <t>Фамилия участника</t>
  </si>
  <si>
    <t>Имя</t>
  </si>
  <si>
    <t>Отчество</t>
  </si>
  <si>
    <t>Укажите КЛАСС для школьников, ВОЗРАСТ для дошкольников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</si>
  <si>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</si>
  <si>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</si>
  <si>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</si>
  <si>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</si>
  <si>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Ромачкова</t>
  </si>
  <si>
    <t xml:space="preserve">Раиля </t>
  </si>
  <si>
    <t>Руслановна</t>
  </si>
  <si>
    <t>4 класс</t>
  </si>
  <si>
    <t>Апастовский</t>
  </si>
  <si>
    <t>МБОУ " Апастовская СОШ"</t>
  </si>
  <si>
    <t>Калимуллина Зульфия Минвакиловна</t>
  </si>
  <si>
    <t>Олимпиадный центр</t>
  </si>
  <si>
    <t>Чернова</t>
  </si>
  <si>
    <t>Ксения</t>
  </si>
  <si>
    <t>Алексееана</t>
  </si>
  <si>
    <t>1 класс</t>
  </si>
  <si>
    <t>Московский</t>
  </si>
  <si>
    <t>МБОУ 130</t>
  </si>
  <si>
    <t>Тюркова Светлана Викторовна</t>
  </si>
  <si>
    <t xml:space="preserve">Тюркова </t>
  </si>
  <si>
    <t xml:space="preserve">Софья </t>
  </si>
  <si>
    <t xml:space="preserve">Викторовна </t>
  </si>
  <si>
    <t>Авиастроительный</t>
  </si>
  <si>
    <t>МАОУ гимназия 37</t>
  </si>
  <si>
    <t xml:space="preserve">Глушкова Надежда Николаевна </t>
  </si>
  <si>
    <t>Тазиева</t>
  </si>
  <si>
    <t>Сабина</t>
  </si>
  <si>
    <t>Ренатовна</t>
  </si>
  <si>
    <t>3 класс</t>
  </si>
  <si>
    <t>МБОУ Школа 130</t>
  </si>
  <si>
    <t xml:space="preserve">Парфинович Ольга Геннадиевна </t>
  </si>
  <si>
    <t>Шарафутдинова</t>
  </si>
  <si>
    <t>Вероника</t>
  </si>
  <si>
    <t>Алексеевна</t>
  </si>
  <si>
    <t>2 класс</t>
  </si>
  <si>
    <t>Приволжский</t>
  </si>
  <si>
    <t>МБОУ "СОШ ✓114"</t>
  </si>
  <si>
    <t>Хаева Лилия Фаатовна</t>
  </si>
  <si>
    <t>Валерия</t>
  </si>
  <si>
    <t xml:space="preserve">Тазиева </t>
  </si>
  <si>
    <t xml:space="preserve">Алина </t>
  </si>
  <si>
    <t xml:space="preserve">Ренатовна </t>
  </si>
  <si>
    <t xml:space="preserve">МБОУ школа 130 </t>
  </si>
  <si>
    <t xml:space="preserve">Тюркова Светлана Викторовна </t>
  </si>
  <si>
    <t>Агафонова</t>
  </si>
  <si>
    <t>Анастасия</t>
  </si>
  <si>
    <t>Евгеньевна</t>
  </si>
  <si>
    <t>Ново-Савиновский</t>
  </si>
  <si>
    <t>МБОУ "Школа №170"</t>
  </si>
  <si>
    <t xml:space="preserve">Сайфутдинова Аида Халимовна </t>
  </si>
  <si>
    <t>Тимофеева</t>
  </si>
  <si>
    <t>Елена</t>
  </si>
  <si>
    <t>Смирнова</t>
  </si>
  <si>
    <t>Ярослава</t>
  </si>
  <si>
    <t>Игоревна</t>
  </si>
  <si>
    <t xml:space="preserve">МБОУ "СОШ #42" </t>
  </si>
  <si>
    <t>Лагузина Оксана Валентиновна</t>
  </si>
  <si>
    <t>Ситдикова</t>
  </si>
  <si>
    <t>Ирековна</t>
  </si>
  <si>
    <t>Советский</t>
  </si>
  <si>
    <t>МБОУ "СОШ№84"</t>
  </si>
  <si>
    <t>Гарифуллина Лилия Ирековна</t>
  </si>
  <si>
    <t>Горбунова</t>
  </si>
  <si>
    <t xml:space="preserve">Дарья </t>
  </si>
  <si>
    <t xml:space="preserve">Александровна </t>
  </si>
  <si>
    <t>МБОУ Гимназия № 122 им. Ж. А. Зайцевой</t>
  </si>
  <si>
    <t>Пронягина Оксана Александровна</t>
  </si>
  <si>
    <t xml:space="preserve">Пещерова </t>
  </si>
  <si>
    <t xml:space="preserve">Юлиана </t>
  </si>
  <si>
    <t>Андреевна</t>
  </si>
  <si>
    <t>Гореткина</t>
  </si>
  <si>
    <t>Екатерина</t>
  </si>
  <si>
    <t>Зеленодольский</t>
  </si>
  <si>
    <t>МБОУ "Лицей 1"</t>
  </si>
  <si>
    <t>Шибалова Наталья Владимировна</t>
  </si>
  <si>
    <t xml:space="preserve">Мартьянова </t>
  </si>
  <si>
    <t>Софья</t>
  </si>
  <si>
    <t>МБОУ"СОШ 129"</t>
  </si>
  <si>
    <t xml:space="preserve">Хайрутдинова Лилия Викторовна </t>
  </si>
  <si>
    <t>Кузнецов</t>
  </si>
  <si>
    <t>Тимофей</t>
  </si>
  <si>
    <t>Степанович</t>
  </si>
  <si>
    <t>Елабужский</t>
  </si>
  <si>
    <t xml:space="preserve">МБУ ДО "ЦДТ" ЕМР РТ </t>
  </si>
  <si>
    <t>Хабриева Миляуша Халиловна</t>
  </si>
  <si>
    <t>Афанасьева</t>
  </si>
  <si>
    <t>Кира</t>
  </si>
  <si>
    <t>Владиславовна</t>
  </si>
  <si>
    <t>МБОУ сош 9</t>
  </si>
  <si>
    <t>Хайрутдинова Лилия Викторовна</t>
  </si>
  <si>
    <t>Гибадуллин</t>
  </si>
  <si>
    <t>Даллер</t>
  </si>
  <si>
    <t>Хайдарович</t>
  </si>
  <si>
    <t>МБОУ "СОШ №114"</t>
  </si>
  <si>
    <t>Кокшина Татьяна Анатольевна</t>
  </si>
  <si>
    <t>Степанова</t>
  </si>
  <si>
    <t xml:space="preserve">Ландыш </t>
  </si>
  <si>
    <t>Динаровна</t>
  </si>
  <si>
    <t>Гимназия 8 Ц. О</t>
  </si>
  <si>
    <t>Имаева. Римма Рауфовна</t>
  </si>
  <si>
    <t>Сафиуллин</t>
  </si>
  <si>
    <t>Камиль</t>
  </si>
  <si>
    <t>Рамилевич</t>
  </si>
  <si>
    <t>МБОУ "Лицей 23"</t>
  </si>
  <si>
    <t>Исмаилова</t>
  </si>
  <si>
    <t>Лилиана</t>
  </si>
  <si>
    <t>Маратовна</t>
  </si>
  <si>
    <t>6 класс</t>
  </si>
  <si>
    <t>ГАОУ"Адымнар-Казань"</t>
  </si>
  <si>
    <t>Гизатуллина Сюмбель Габдулхаевна</t>
  </si>
  <si>
    <t>Николаева</t>
  </si>
  <si>
    <t>Зарина</t>
  </si>
  <si>
    <t>Аликовна</t>
  </si>
  <si>
    <t>Гарифуллина</t>
  </si>
  <si>
    <t>Ильвина</t>
  </si>
  <si>
    <t>Илгизовна</t>
  </si>
  <si>
    <t>Никитин</t>
  </si>
  <si>
    <t>Кирилл</t>
  </si>
  <si>
    <t>Анатольевич</t>
  </si>
  <si>
    <t>МБОУ Гимназия 122 имени Ж.А.Зайцевой</t>
  </si>
  <si>
    <t>Осипова Гузель Исхаковна</t>
  </si>
  <si>
    <t>Хасанов</t>
  </si>
  <si>
    <t>Ислам</t>
  </si>
  <si>
    <t>Маратович</t>
  </si>
  <si>
    <t>МБОУ "Средняя школа №47"</t>
  </si>
  <si>
    <t>Ганатовская Светлана Павловна</t>
  </si>
  <si>
    <t>МБОУ Средняя школа №47</t>
  </si>
  <si>
    <t>Габдрахманова Эльвира Наилевна</t>
  </si>
  <si>
    <t>Валиева</t>
  </si>
  <si>
    <t>Амина</t>
  </si>
  <si>
    <t>Айратовна</t>
  </si>
  <si>
    <t>Кировский</t>
  </si>
  <si>
    <t>МБОУ "Лицей №182"</t>
  </si>
  <si>
    <t>Самарханова Оксана Михайловна</t>
  </si>
  <si>
    <t xml:space="preserve">Козюра </t>
  </si>
  <si>
    <t xml:space="preserve">Елизавета </t>
  </si>
  <si>
    <t>Валентиновна</t>
  </si>
  <si>
    <t>АНОО «международная школа»Унискул»</t>
  </si>
  <si>
    <t>Хуснутдинова Динара Рамилевна</t>
  </si>
  <si>
    <t>Хлыбова</t>
  </si>
  <si>
    <t>Мирослава</t>
  </si>
  <si>
    <t>Ивановна</t>
  </si>
  <si>
    <t>6 лет (дошкольник)</t>
  </si>
  <si>
    <t>МАДОУ "Детский сад 311 комбинированного вида"</t>
  </si>
  <si>
    <t>Сабирова Елена Валентиновна</t>
  </si>
  <si>
    <t>Мифтахова</t>
  </si>
  <si>
    <t>Алия</t>
  </si>
  <si>
    <t>Алмазовна</t>
  </si>
  <si>
    <t>МБОУ "Гимназия 18"</t>
  </si>
  <si>
    <t>Егорова Рамиля Рифатовна</t>
  </si>
  <si>
    <t>Апросина</t>
  </si>
  <si>
    <t>Вера</t>
  </si>
  <si>
    <t>Денисовна</t>
  </si>
  <si>
    <t>Высокогорский</t>
  </si>
  <si>
    <t>Муниципальное бюджетное дошкольное образовательное учреждение «Детский сад «Светлячок» Высокогорского муниципального района Республики Татарстан»</t>
  </si>
  <si>
    <t>Шагиева Лейля Ирековна</t>
  </si>
  <si>
    <t xml:space="preserve">Мухаметзянов </t>
  </si>
  <si>
    <t xml:space="preserve">Нияз </t>
  </si>
  <si>
    <t xml:space="preserve">Зуфарович </t>
  </si>
  <si>
    <t>МБОУ "Школа 140"</t>
  </si>
  <si>
    <t xml:space="preserve">Захарова Елена Николаевна </t>
  </si>
  <si>
    <t xml:space="preserve">Муратова </t>
  </si>
  <si>
    <t>Латифа</t>
  </si>
  <si>
    <t>Ранилевна</t>
  </si>
  <si>
    <t>МБОУ "СОШ #57"</t>
  </si>
  <si>
    <t>Парамонова Вероника Геннадьевна</t>
  </si>
  <si>
    <t>Белова</t>
  </si>
  <si>
    <t>Максимовна</t>
  </si>
  <si>
    <t>МБОУ ВПЦ "Школа № 67"</t>
  </si>
  <si>
    <t>Валиуллина Рамзия Хабибрахмановна</t>
  </si>
  <si>
    <t>Аверьянова</t>
  </si>
  <si>
    <t>Виктория</t>
  </si>
  <si>
    <t>Сергеевна</t>
  </si>
  <si>
    <t>Замалдинова</t>
  </si>
  <si>
    <t>Ильшатовна</t>
  </si>
  <si>
    <t>Лазарева Ольга Юрьевна</t>
  </si>
  <si>
    <t>Багаутдинова</t>
  </si>
  <si>
    <t>Милена</t>
  </si>
  <si>
    <t>Рушановна</t>
  </si>
  <si>
    <t>МАДОУ Детский сад  370</t>
  </si>
  <si>
    <t>Туктаров</t>
  </si>
  <si>
    <t>Арсен</t>
  </si>
  <si>
    <t>Олегович</t>
  </si>
  <si>
    <t>Вахитовский</t>
  </si>
  <si>
    <t>МБОУ "Гимназия №3" г. Казани</t>
  </si>
  <si>
    <t>Каримова Ильсияр Ринатовна</t>
  </si>
  <si>
    <t>Шайхутдинов</t>
  </si>
  <si>
    <t>Реналь</t>
  </si>
  <si>
    <t>Зульфатович</t>
  </si>
  <si>
    <t>МБОУ "лицей №187"</t>
  </si>
  <si>
    <t>Булатова Галия Рафиковна</t>
  </si>
  <si>
    <t xml:space="preserve">Вахитова </t>
  </si>
  <si>
    <t xml:space="preserve">Аделя </t>
  </si>
  <si>
    <t xml:space="preserve">Камилевна </t>
  </si>
  <si>
    <t>МБОУ "СОШ №1"</t>
  </si>
  <si>
    <t>Пустозерова</t>
  </si>
  <si>
    <t>София</t>
  </si>
  <si>
    <t>Дмитриевна</t>
  </si>
  <si>
    <t>МБОУ СОШ 62</t>
  </si>
  <si>
    <t>Кудрякова Венера Сулеймановна</t>
  </si>
  <si>
    <t>Бадертдинов</t>
  </si>
  <si>
    <t>Булат</t>
  </si>
  <si>
    <t>Радикович</t>
  </si>
  <si>
    <t>МБОУ " школа 54"</t>
  </si>
  <si>
    <t>Губайдуллина Лилия Миннегаяновна</t>
  </si>
  <si>
    <t>Асмадьяров</t>
  </si>
  <si>
    <t>Ильдар</t>
  </si>
  <si>
    <t>Амирович</t>
  </si>
  <si>
    <t>МБОУ "СОШ 170"</t>
  </si>
  <si>
    <t>Мурзина</t>
  </si>
  <si>
    <t xml:space="preserve">Анастасия </t>
  </si>
  <si>
    <t>МБОУ "Школа N 57"</t>
  </si>
  <si>
    <t>Голованова Светлана Анатольевна</t>
  </si>
  <si>
    <t>Локтева</t>
  </si>
  <si>
    <t>МБОУ Гимназия 126</t>
  </si>
  <si>
    <t>Бадуртдинова</t>
  </si>
  <si>
    <t>Саида</t>
  </si>
  <si>
    <t>Эльмировна</t>
  </si>
  <si>
    <t>МБОУ "СОШ № 170"</t>
  </si>
  <si>
    <t>Гимадеева Халида Мансуровна</t>
  </si>
  <si>
    <t>Салахова</t>
  </si>
  <si>
    <t>Ландыш</t>
  </si>
  <si>
    <t>МБОУ "АСОШ"</t>
  </si>
  <si>
    <t>Оленева</t>
  </si>
  <si>
    <t>Дарья</t>
  </si>
  <si>
    <t>Витальевна</t>
  </si>
  <si>
    <t>Юнусова</t>
  </si>
  <si>
    <t>Рианна</t>
  </si>
  <si>
    <t>Никитична</t>
  </si>
  <si>
    <t xml:space="preserve">Галимова </t>
  </si>
  <si>
    <t xml:space="preserve">Самира </t>
  </si>
  <si>
    <t>МБОУ школа 62</t>
  </si>
  <si>
    <t xml:space="preserve">Кудрякова Венера Сулеймановна </t>
  </si>
  <si>
    <t>Аглиуллина</t>
  </si>
  <si>
    <t>Ильнуровна</t>
  </si>
  <si>
    <t>ГАОУ "Адымнар-Казань"</t>
  </si>
  <si>
    <t>Шайхутдинова Альфия Асхатовна</t>
  </si>
  <si>
    <t>Хузягалиева</t>
  </si>
  <si>
    <t>Сафия</t>
  </si>
  <si>
    <t>Сибгатова</t>
  </si>
  <si>
    <t>Ильдаровна</t>
  </si>
  <si>
    <t>АВТОНОМНАЯ НЕКОММЕРЧЕСКАЯ ОБЩЕОБРАЗОВАТЕЛЬНАЯ ОРГАНИЗАЦИЯ "МЕЖДУНАРОДНАЯ ШКОЛА УНИСКУЛ"</t>
  </si>
  <si>
    <t>Гареева Людмила Александровна</t>
  </si>
  <si>
    <t>Сиразетдинов</t>
  </si>
  <si>
    <t>МБОУ "Гимназия №10"</t>
  </si>
  <si>
    <t>Минимуллина Ильмира Ильнуровна</t>
  </si>
  <si>
    <t>Багаманова</t>
  </si>
  <si>
    <t>Элина</t>
  </si>
  <si>
    <t>Фанилевна</t>
  </si>
  <si>
    <t>МБОУ "Гимназия 126"</t>
  </si>
  <si>
    <t>Баталова Марина Александровна</t>
  </si>
  <si>
    <t>Мавлиев</t>
  </si>
  <si>
    <t>Ильшатович</t>
  </si>
  <si>
    <t>Лилия Асхатовна Закирова</t>
  </si>
  <si>
    <t>Волков</t>
  </si>
  <si>
    <t>Артём</t>
  </si>
  <si>
    <t>Сергеевич</t>
  </si>
  <si>
    <t>Шайхиева</t>
  </si>
  <si>
    <t>Карина</t>
  </si>
  <si>
    <t>Милославова</t>
  </si>
  <si>
    <t>Милана</t>
  </si>
  <si>
    <t>Вахрамеева</t>
  </si>
  <si>
    <t>Злата</t>
  </si>
  <si>
    <t>Владимировна</t>
  </si>
  <si>
    <t>Елисеева</t>
  </si>
  <si>
    <t>Мария</t>
  </si>
  <si>
    <t>Александровна</t>
  </si>
  <si>
    <t>мбоу сош 117</t>
  </si>
  <si>
    <t>Гильмутдинова Венера Рустямовна</t>
  </si>
  <si>
    <t>Жданова</t>
  </si>
  <si>
    <t>Юрьевна</t>
  </si>
  <si>
    <t xml:space="preserve">Валиева </t>
  </si>
  <si>
    <t>Гимназия 20 им. Абдуллы Алиша</t>
  </si>
  <si>
    <t>Заббарова Алсу Фоатовна</t>
  </si>
  <si>
    <t>Кузьмин</t>
  </si>
  <si>
    <t>Александр</t>
  </si>
  <si>
    <t>Михайлович</t>
  </si>
  <si>
    <t>МБОУ "Гимназия № 20 имени Абдуллы Алиша" Советского района г.Казани</t>
  </si>
  <si>
    <t>Тарасова</t>
  </si>
  <si>
    <t>Анна</t>
  </si>
  <si>
    <t>МБОУ Школа №117</t>
  </si>
  <si>
    <t xml:space="preserve">Гильмутдинова Венера Рустямовна </t>
  </si>
  <si>
    <t>Февзи</t>
  </si>
  <si>
    <t>Султановна</t>
  </si>
  <si>
    <t>Егор</t>
  </si>
  <si>
    <t>Петрович</t>
  </si>
  <si>
    <t>МАДОУ "Детский сад 152"</t>
  </si>
  <si>
    <t>Максимова Евгения Александровна</t>
  </si>
  <si>
    <t xml:space="preserve">Иванова </t>
  </si>
  <si>
    <t xml:space="preserve">Латыпова </t>
  </si>
  <si>
    <t xml:space="preserve">Амалия </t>
  </si>
  <si>
    <t>МБОУ лицей 35</t>
  </si>
  <si>
    <t>Клинтакова Эльмира Рамильевна</t>
  </si>
  <si>
    <t>Ахметзянова</t>
  </si>
  <si>
    <t>Амелия</t>
  </si>
  <si>
    <t>Сабинский</t>
  </si>
  <si>
    <t>МБДОУ "Сабинский детский сад общеразвивающего вида №5 "Бэлэкэч" п.г.т.Богатые Сабы Сабинского муниципального района РТ"</t>
  </si>
  <si>
    <t>Антонова Алсу Фаритовна</t>
  </si>
  <si>
    <t>Овчиникова</t>
  </si>
  <si>
    <t xml:space="preserve">Камила </t>
  </si>
  <si>
    <t>МБОУ " СОШ" 62</t>
  </si>
  <si>
    <t xml:space="preserve">Золин </t>
  </si>
  <si>
    <t xml:space="preserve">Андрей </t>
  </si>
  <si>
    <t>Николаевич</t>
  </si>
  <si>
    <t>Пестречинский</t>
  </si>
  <si>
    <t>МБОУ Пановская ООШ</t>
  </si>
  <si>
    <t>Хабибуллина Хабира Изиловна</t>
  </si>
  <si>
    <t>Гаязова</t>
  </si>
  <si>
    <t>Камилла</t>
  </si>
  <si>
    <t>МБОУ "Лицей № 186 - "Перспектива"</t>
  </si>
  <si>
    <t>Мингулова Елена Николаевна</t>
  </si>
  <si>
    <t xml:space="preserve">Джаборова </t>
  </si>
  <si>
    <t xml:space="preserve">Марьям </t>
  </si>
  <si>
    <t>Рахмонкуловна</t>
  </si>
  <si>
    <t>МБОУ СОШ114</t>
  </si>
  <si>
    <t xml:space="preserve">Исмагилова Лилия Магфуровна </t>
  </si>
  <si>
    <t>Муратов</t>
  </si>
  <si>
    <t>Фанилевич</t>
  </si>
  <si>
    <t>МБОУ СШ№115</t>
  </si>
  <si>
    <t>Дикмарова Любовь Николаевна</t>
  </si>
  <si>
    <t>Камалеев</t>
  </si>
  <si>
    <t>Раниль</t>
  </si>
  <si>
    <t>Ринатович</t>
  </si>
  <si>
    <t>МБОУ СОШ №57</t>
  </si>
  <si>
    <t>Тухватуллина</t>
  </si>
  <si>
    <t>Диана</t>
  </si>
  <si>
    <t>Рустемовна</t>
  </si>
  <si>
    <t>г. Набережные Челны</t>
  </si>
  <si>
    <t>МАОУ «Гимназия 61»</t>
  </si>
  <si>
    <t>Лебедева Инесса Владимировна</t>
  </si>
  <si>
    <t>Мусалямова</t>
  </si>
  <si>
    <t>Эмилия</t>
  </si>
  <si>
    <t>Булатовна</t>
  </si>
  <si>
    <t>Многопрофильный лицей 187</t>
  </si>
  <si>
    <t>Анаскина</t>
  </si>
  <si>
    <t>МБОУ "Школа №60"</t>
  </si>
  <si>
    <t>Белякова Ульяна Александровна</t>
  </si>
  <si>
    <t>Файзрахманова</t>
  </si>
  <si>
    <t>Амира</t>
  </si>
  <si>
    <t>Фанисовна</t>
  </si>
  <si>
    <t>МБОУ "Лицей №149"</t>
  </si>
  <si>
    <t>Гадеева Алсу Фатхелисламовна</t>
  </si>
  <si>
    <t xml:space="preserve">Ахметзянова </t>
  </si>
  <si>
    <t>Жасмин</t>
  </si>
  <si>
    <t>АНОО "МЕЖДУНАРОДНАЯ ШКОЛА УНИСКУЛ"</t>
  </si>
  <si>
    <t>Сафина</t>
  </si>
  <si>
    <t>Азалия</t>
  </si>
  <si>
    <t>Рузилевна</t>
  </si>
  <si>
    <t>Гимназия №36</t>
  </si>
  <si>
    <t>Залялиева Лейсан Ильгизовна</t>
  </si>
  <si>
    <t xml:space="preserve">Тумашева </t>
  </si>
  <si>
    <t xml:space="preserve">Вероника </t>
  </si>
  <si>
    <t xml:space="preserve">Романовна </t>
  </si>
  <si>
    <t xml:space="preserve">МБОУ "Лицей 23" </t>
  </si>
  <si>
    <t>Мяликова Гульнара Фаязовна</t>
  </si>
  <si>
    <t>Тазиев</t>
  </si>
  <si>
    <t xml:space="preserve">Амир </t>
  </si>
  <si>
    <t>Рустемович</t>
  </si>
  <si>
    <t>МБОУ СОШ 175</t>
  </si>
  <si>
    <t xml:space="preserve">Гафурова Альфия Салиховна </t>
  </si>
  <si>
    <t>Шафикова</t>
  </si>
  <si>
    <t>Дина</t>
  </si>
  <si>
    <t>Альбертовна</t>
  </si>
  <si>
    <t>МБОУ "Школа №62"</t>
  </si>
  <si>
    <t xml:space="preserve">Юсупов </t>
  </si>
  <si>
    <t xml:space="preserve">Артур </t>
  </si>
  <si>
    <t>Ранисович</t>
  </si>
  <si>
    <t>МАДОУ "Детский сад №19 комбинированного вида с татарским языком воспитания и обучения" "Ново-Савиновского района г. Казани"</t>
  </si>
  <si>
    <t>Знаменская Елена Владимировна</t>
  </si>
  <si>
    <t>Галлямова</t>
  </si>
  <si>
    <t>Самира</t>
  </si>
  <si>
    <t xml:space="preserve">Линаровна </t>
  </si>
  <si>
    <t>Сафиуллина</t>
  </si>
  <si>
    <t>Эндже</t>
  </si>
  <si>
    <t>Инсафовна</t>
  </si>
  <si>
    <t>Оксана Владимировна</t>
  </si>
  <si>
    <t>МБОУ гимназия №14</t>
  </si>
  <si>
    <t>Закирова Ирина Викторовна</t>
  </si>
  <si>
    <t>Гиниятуллина</t>
  </si>
  <si>
    <t>Рената</t>
  </si>
  <si>
    <t>Азатовна</t>
  </si>
  <si>
    <t>Заикина</t>
  </si>
  <si>
    <t>Таисия</t>
  </si>
  <si>
    <t>Павловна</t>
  </si>
  <si>
    <t>МБОУ "СОШ №170"</t>
  </si>
  <si>
    <t>Мингатина</t>
  </si>
  <si>
    <t>Рамиля</t>
  </si>
  <si>
    <t>МБОУ СОШ № 84</t>
  </si>
  <si>
    <t>Мингатина Лейсан Ахмадулловна</t>
  </si>
  <si>
    <t>Шамсевалиев</t>
  </si>
  <si>
    <t>Эмиль</t>
  </si>
  <si>
    <t>Айратович</t>
  </si>
  <si>
    <t>Колчанова</t>
  </si>
  <si>
    <t>Арина</t>
  </si>
  <si>
    <t>Михайловна</t>
  </si>
  <si>
    <t>МБОУ "Гимназия №102 им.М.С.Устиновой"</t>
  </si>
  <si>
    <t>Алексеева Инна Игоревна</t>
  </si>
  <si>
    <t xml:space="preserve">Яшин </t>
  </si>
  <si>
    <t>Варлам</t>
  </si>
  <si>
    <t xml:space="preserve">Витальевич </t>
  </si>
  <si>
    <t xml:space="preserve">МАДОУ "ДЕТСКИЙ САД 381 КОМБИНИРОВАННОГО ВИДА" </t>
  </si>
  <si>
    <t>Опарина Ирина Сергеевна, Ермолаев Елена Юрьевна</t>
  </si>
  <si>
    <t>Шамсутдинова</t>
  </si>
  <si>
    <t>МБОУ Гимназия 96</t>
  </si>
  <si>
    <t>Баймуратова Светлана Геннадьевна</t>
  </si>
  <si>
    <t>Мусина</t>
  </si>
  <si>
    <t xml:space="preserve">Сафина </t>
  </si>
  <si>
    <t>Рустэмовна</t>
  </si>
  <si>
    <t>Мбоу «СОШ» N 39</t>
  </si>
  <si>
    <t>Кадырова Юлия Александровна</t>
  </si>
  <si>
    <t xml:space="preserve">Урманчеева </t>
  </si>
  <si>
    <t>МБОУ "Лицей №5"</t>
  </si>
  <si>
    <t>Сафиуллина Лилия Ильдаровна</t>
  </si>
  <si>
    <t>Шамсевалиева</t>
  </si>
  <si>
    <t>МБОУ " СОШ №170"</t>
  </si>
  <si>
    <t>Огнева Елена Дмитриевна</t>
  </si>
  <si>
    <t>Сахабиев</t>
  </si>
  <si>
    <t>Ниязович</t>
  </si>
  <si>
    <t>Прогимназия 64</t>
  </si>
  <si>
    <t>Нуриева Лилия Валериевна</t>
  </si>
  <si>
    <t>Николаевна</t>
  </si>
  <si>
    <t>МБОУ «Школа №140»</t>
  </si>
  <si>
    <t>Абдуллина Елена Николаевна</t>
  </si>
  <si>
    <t>Полюшкина</t>
  </si>
  <si>
    <t>МБОУ Шк. 54</t>
  </si>
  <si>
    <t>Елизавета</t>
  </si>
  <si>
    <t>Егорова Татьяна Алексеевна</t>
  </si>
  <si>
    <t>Сахбиев</t>
  </si>
  <si>
    <t>Айрат</t>
  </si>
  <si>
    <t>МАОУ СОШ №18</t>
  </si>
  <si>
    <t>Герасимова Зарина Эдуардовна</t>
  </si>
  <si>
    <t>Дмитриева</t>
  </si>
  <si>
    <t>Олеговна</t>
  </si>
  <si>
    <t>Ярмушева</t>
  </si>
  <si>
    <t>Ева</t>
  </si>
  <si>
    <t>МБОУ Многопрофильная школа №181</t>
  </si>
  <si>
    <t>Гарифуллина Оксана Вячеславовна</t>
  </si>
  <si>
    <t>Гатауллина</t>
  </si>
  <si>
    <t>Константин</t>
  </si>
  <si>
    <t>Антонович</t>
  </si>
  <si>
    <t>гимназия № 126</t>
  </si>
  <si>
    <t>Константин Антонович Гатауллин</t>
  </si>
  <si>
    <t>Баландин</t>
  </si>
  <si>
    <t>Гавриил</t>
  </si>
  <si>
    <t>Гаврилова Ирина Николаевна</t>
  </si>
  <si>
    <t>Баширов</t>
  </si>
  <si>
    <t>Альмир</t>
  </si>
  <si>
    <t>Тимурович</t>
  </si>
  <si>
    <t>МАДОУ "Детский сад №316"</t>
  </si>
  <si>
    <t>Белякова Любовь Ивановна</t>
  </si>
  <si>
    <t>Нуриева</t>
  </si>
  <si>
    <t>Алина</t>
  </si>
  <si>
    <t>Фаридовна</t>
  </si>
  <si>
    <t>МБОУ "Гимназия №8 - Центр образования"</t>
  </si>
  <si>
    <t>Ильина Светлана Александровна</t>
  </si>
  <si>
    <t xml:space="preserve">Баширова </t>
  </si>
  <si>
    <t>Риана</t>
  </si>
  <si>
    <t>Тимуровна</t>
  </si>
  <si>
    <t>МБОУ "Гимназия №8-ЦО"</t>
  </si>
  <si>
    <t>Шамилова</t>
  </si>
  <si>
    <t>АНО "ОЦ" Лобачевский" Приволжского района г.Казани</t>
  </si>
  <si>
    <t>Мусина Зульфия Шамиловна</t>
  </si>
  <si>
    <t>Абдуллина</t>
  </si>
  <si>
    <t>Асель</t>
  </si>
  <si>
    <t>Гумарова</t>
  </si>
  <si>
    <t>Самина</t>
  </si>
  <si>
    <t>Равилевна</t>
  </si>
  <si>
    <t xml:space="preserve">МБОУ "СОШ N62" </t>
  </si>
  <si>
    <t>Назарова</t>
  </si>
  <si>
    <t>МБОУ " Школа № 54 "</t>
  </si>
  <si>
    <t>Гаврилов</t>
  </si>
  <si>
    <t>Гордей</t>
  </si>
  <si>
    <t>Денисович</t>
  </si>
  <si>
    <t xml:space="preserve">Международная школа Unischool </t>
  </si>
  <si>
    <t xml:space="preserve">Бикмеев </t>
  </si>
  <si>
    <t>Карим</t>
  </si>
  <si>
    <t>Рахматуллина</t>
  </si>
  <si>
    <t>Забава</t>
  </si>
  <si>
    <t>МАОУ "Прогимназия 360"</t>
  </si>
  <si>
    <t>Мухаметшина Альбина Шамилевна</t>
  </si>
  <si>
    <t>Дроздов</t>
  </si>
  <si>
    <t>Матвей</t>
  </si>
  <si>
    <t>Вячеславович</t>
  </si>
  <si>
    <t>Клинтакова Эльмира Рамилевна</t>
  </si>
  <si>
    <t>Агапова</t>
  </si>
  <si>
    <t>Надежда</t>
  </si>
  <si>
    <t>МБОУ "Гимназияя 122 им.Ж.А.Зайцевой</t>
  </si>
  <si>
    <t>Политковская Лариса Геннадьевна</t>
  </si>
  <si>
    <t>Мусин</t>
  </si>
  <si>
    <t>Адель</t>
  </si>
  <si>
    <t xml:space="preserve">Падюкин </t>
  </si>
  <si>
    <t xml:space="preserve">Ярослав </t>
  </si>
  <si>
    <t>Игоревич</t>
  </si>
  <si>
    <t>МБОУ Многопрофильная школа 181</t>
  </si>
  <si>
    <t xml:space="preserve">Егорова Оксана Анатольевна </t>
  </si>
  <si>
    <t xml:space="preserve">Муранов </t>
  </si>
  <si>
    <t xml:space="preserve">Давид </t>
  </si>
  <si>
    <t>Максимович</t>
  </si>
  <si>
    <t>Лаишевский</t>
  </si>
  <si>
    <t>МБОУ "Усадская прогимназия"</t>
  </si>
  <si>
    <t>Кожемякова Вера Александровна</t>
  </si>
  <si>
    <t>Кожемякова</t>
  </si>
  <si>
    <t>Галимзянова Альбина Ренатовна</t>
  </si>
  <si>
    <t>Мухаметзакирова</t>
  </si>
  <si>
    <t>Дарина</t>
  </si>
  <si>
    <t>Эдуардовна</t>
  </si>
  <si>
    <t>МАДОУ "ДЕТСКИЙ САД №294"</t>
  </si>
  <si>
    <t>Лазарева Татьяна Геннадьевна</t>
  </si>
  <si>
    <t>Плутаева</t>
  </si>
  <si>
    <t>Романовна</t>
  </si>
  <si>
    <t>МБОУ "Гимназия №8"</t>
  </si>
  <si>
    <t>Имаева Римма Рауфовна</t>
  </si>
  <si>
    <t>Мингалимова</t>
  </si>
  <si>
    <t>Малика</t>
  </si>
  <si>
    <t>Калимуллина Айгуль Ленаровна</t>
  </si>
  <si>
    <t>Мухутдинова</t>
  </si>
  <si>
    <t>МБОУ СОШ N170</t>
  </si>
  <si>
    <t>Рахматуллина Флюра Даниаловна</t>
  </si>
  <si>
    <t>Кунаева</t>
  </si>
  <si>
    <t>МБОУ "Гимназия №152</t>
  </si>
  <si>
    <t>Ахметзянова Гульнур Закиевна</t>
  </si>
  <si>
    <t>Шемановская</t>
  </si>
  <si>
    <t>Талаловна</t>
  </si>
  <si>
    <t>МБОУ СОШ 9</t>
  </si>
  <si>
    <t xml:space="preserve">Плясина Елизавета Владимировна </t>
  </si>
  <si>
    <t>Загидуллина</t>
  </si>
  <si>
    <t>МАОУ "Лицей №121 имени Героя Советского Союза С. А. Ахтямова" Советского района г. Казани (Центр образования №178)</t>
  </si>
  <si>
    <t>Мухаметзянова Лилия Ильдаровна</t>
  </si>
  <si>
    <t>Сабира</t>
  </si>
  <si>
    <t>Сагитова Гюзель Рашитовна</t>
  </si>
  <si>
    <t>Фаткуллов</t>
  </si>
  <si>
    <t>Анвар</t>
  </si>
  <si>
    <t>Ильнурович</t>
  </si>
  <si>
    <t>МАДОУ "Детский сад № 242"</t>
  </si>
  <si>
    <t>Алибегова Хавва Мусаевна</t>
  </si>
  <si>
    <t xml:space="preserve">Закиров </t>
  </si>
  <si>
    <t>Аскар</t>
  </si>
  <si>
    <t>Идрисович</t>
  </si>
  <si>
    <t>МБОУ "СОШ №49"</t>
  </si>
  <si>
    <t xml:space="preserve">Закирова </t>
  </si>
  <si>
    <t>Идрисовна</t>
  </si>
  <si>
    <t>5 лет</t>
  </si>
  <si>
    <t>МАДОУ "ДС №370"</t>
  </si>
  <si>
    <t xml:space="preserve">Багаутдинова </t>
  </si>
  <si>
    <t>Валиуллин</t>
  </si>
  <si>
    <t>Динар</t>
  </si>
  <si>
    <t>Ленарович</t>
  </si>
  <si>
    <t>МБОУ "Школа №80"</t>
  </si>
  <si>
    <t>Ялакова Диляра Наиловна</t>
  </si>
  <si>
    <t>Наиль</t>
  </si>
  <si>
    <t>Ришатович</t>
  </si>
  <si>
    <t xml:space="preserve">Тимофеева </t>
  </si>
  <si>
    <t xml:space="preserve">Сафия </t>
  </si>
  <si>
    <t>Соснов</t>
  </si>
  <si>
    <t>Панюкова</t>
  </si>
  <si>
    <t>Влада</t>
  </si>
  <si>
    <t>Антоновна</t>
  </si>
  <si>
    <t>МБОУ лицей №185</t>
  </si>
  <si>
    <t>Шигапова Наталья Вячеславовна</t>
  </si>
  <si>
    <t>Димитриев</t>
  </si>
  <si>
    <t>Данил</t>
  </si>
  <si>
    <t>МБОУ"СОШ N62"</t>
  </si>
  <si>
    <t>Хамзина</t>
  </si>
  <si>
    <t>Вахитовский район</t>
  </si>
  <si>
    <t> АНО БАЛА СИТИ, Кембриджская международная школа</t>
  </si>
  <si>
    <t>Хамзин</t>
  </si>
  <si>
    <t>Тимерхан</t>
  </si>
  <si>
    <t>АНО ОО "Школа новых технологий"</t>
  </si>
  <si>
    <t>Шайхутдинова Миляуша Наилевна</t>
  </si>
  <si>
    <t>Ильназовна</t>
  </si>
  <si>
    <t>МБОУ "Лицей №121"</t>
  </si>
  <si>
    <t>МБОУ "Гимназия №126"</t>
  </si>
  <si>
    <t>Шеянова</t>
  </si>
  <si>
    <t>Василиса</t>
  </si>
  <si>
    <t>Петровна</t>
  </si>
  <si>
    <t>МБДОУ «Детский сад «Светлячок» Высокогорского муниципального района Республики Татарстан»</t>
  </si>
  <si>
    <t>Кудосова Анжела Фанисовна</t>
  </si>
  <si>
    <t>Стеценко</t>
  </si>
  <si>
    <t>Радмир</t>
  </si>
  <si>
    <t>МБОУ "СОШ №47"</t>
  </si>
  <si>
    <t>Максишкина Ольга Владимировна</t>
  </si>
  <si>
    <t>Эльвина</t>
  </si>
  <si>
    <t>Гиниятова Алсу Вильдановна</t>
  </si>
  <si>
    <t>Сунейкина</t>
  </si>
  <si>
    <t>МБОУ "СОШ №15"</t>
  </si>
  <si>
    <t>Морозова Юлия Владимировна</t>
  </si>
  <si>
    <t>Муравкина Оксана Викторовна, Шайхутдинова Миляуша Наилевна</t>
  </si>
  <si>
    <t>Алена</t>
  </si>
  <si>
    <t>итог</t>
  </si>
  <si>
    <t>1 этап (устный)</t>
  </si>
  <si>
    <t>2 этап (письмо)</t>
  </si>
  <si>
    <t>статус</t>
  </si>
  <si>
    <t>Участник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</si>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</sst>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47" totalsRowShown="0" headerRowCellStyle="Обычный" dataCellStyle="Обычный">
  <autoFilter ref="A1:L147"/>
  <sortState ref="A2:L147">
    <sortCondition ref="A1:A147"/>
  </sortState>
  <tableColumns count="12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Укажите КЛАСС для школьников, ВОЗРАСТ для дошкольников" dataCellStyle="Обычный"/>
    <tableColumn id="5" name="Район образовательной организации" dataCellStyle="Обычный"/>
    <tableColumn id="6" name="Образовательная организация" dataCellStyle="Обычный"/>
    <tableColumn id="7" name="Педагог" dataCellStyle="Обычный"/>
    <tableColumn id="8" name="Пункт проведения" dataCellStyle="Обычный"/>
    <tableColumn id="13" name="1 этап (устный)" dataCellStyle="Обычный"/>
    <tableColumn id="11" name="2 этап (письмо)" dataCellStyle="Обычный"/>
    <tableColumn id="10" name="итог" dataCellStyle="Обычный">
      <calculatedColumnFormula>SUM(Таблица1[[#This Row],[1 этап (устный)]],Таблица1[[#This Row],[2 этап (письмо)]])</calculatedColumnFormula>
    </tableColumn>
    <tableColumn id="14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124" workbookViewId="0">
      <selection activeCell="J18" sqref="J18"/>
    </sheetView>
  </sheetViews>
  <sheetFormatPr defaultRowHeight="15" x14ac:dyDescent="0.25"/>
  <cols>
    <col min="2" max="2" width="11.42578125" customWidth="1"/>
    <col min="3" max="3" width="14.85546875" customWidth="1"/>
    <col min="4" max="4" width="23" customWidth="1"/>
    <col min="5" max="5" width="13.140625" customWidth="1"/>
    <col min="6" max="6" width="10.7109375" customWidth="1"/>
    <col min="7" max="7" width="11" customWidth="1"/>
    <col min="8" max="8" width="20.42578125" customWidth="1"/>
    <col min="9" max="9" width="8.5703125" customWidth="1"/>
    <col min="10" max="10" width="7.85546875" customWidth="1"/>
    <col min="11" max="11" width="7.140625" bestFit="1" customWidth="1"/>
    <col min="12" max="12" width="17.5703125" customWidth="1"/>
    <col min="13" max="13" width="16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593</v>
      </c>
      <c r="J1" t="s">
        <v>594</v>
      </c>
      <c r="K1" t="s">
        <v>592</v>
      </c>
      <c r="L1" t="s">
        <v>595</v>
      </c>
    </row>
    <row r="2" spans="1:12" x14ac:dyDescent="0.25">
      <c r="A2" t="s">
        <v>466</v>
      </c>
      <c r="B2" t="s">
        <v>467</v>
      </c>
      <c r="C2" t="s">
        <v>10</v>
      </c>
      <c r="D2" t="s">
        <v>11</v>
      </c>
      <c r="E2" t="s">
        <v>51</v>
      </c>
      <c r="F2" t="s">
        <v>222</v>
      </c>
      <c r="G2" t="s">
        <v>223</v>
      </c>
      <c r="H2" t="s">
        <v>15</v>
      </c>
      <c r="I2">
        <v>24</v>
      </c>
      <c r="J2">
        <v>16</v>
      </c>
      <c r="K2">
        <f>SUM(Таблица1[[#This Row],[1 этап (устный)]],Таблица1[[#This Row],[2 этап (письмо)]])</f>
        <v>40</v>
      </c>
      <c r="L2" t="s">
        <v>596</v>
      </c>
    </row>
    <row r="3" spans="1:12" x14ac:dyDescent="0.25">
      <c r="A3" t="s">
        <v>174</v>
      </c>
      <c r="B3" t="s">
        <v>175</v>
      </c>
      <c r="C3" t="s">
        <v>176</v>
      </c>
      <c r="D3" t="s">
        <v>11</v>
      </c>
      <c r="E3" t="s">
        <v>135</v>
      </c>
      <c r="F3" t="s">
        <v>172</v>
      </c>
      <c r="G3" t="s">
        <v>173</v>
      </c>
      <c r="H3" t="s">
        <v>15</v>
      </c>
      <c r="I3">
        <v>27</v>
      </c>
      <c r="J3">
        <v>29</v>
      </c>
      <c r="K3">
        <f>SUM(Таблица1[[#This Row],[1 этап (устный)]],Таблица1[[#This Row],[2 этап (письмо)]])</f>
        <v>56</v>
      </c>
      <c r="L3" t="s">
        <v>598</v>
      </c>
    </row>
    <row r="4" spans="1:12" x14ac:dyDescent="0.25">
      <c r="A4" t="s">
        <v>488</v>
      </c>
      <c r="B4" t="s">
        <v>489</v>
      </c>
      <c r="C4" t="s">
        <v>37</v>
      </c>
      <c r="D4" t="s">
        <v>38</v>
      </c>
      <c r="E4" t="s">
        <v>20</v>
      </c>
      <c r="F4" t="s">
        <v>490</v>
      </c>
      <c r="G4" t="s">
        <v>491</v>
      </c>
      <c r="H4" t="s">
        <v>15</v>
      </c>
      <c r="I4">
        <v>28</v>
      </c>
      <c r="J4">
        <v>35</v>
      </c>
      <c r="K4">
        <f>SUM(Таблица1[[#This Row],[1 этап (устный)]],Таблица1[[#This Row],[2 этап (письмо)]])</f>
        <v>63</v>
      </c>
      <c r="L4" t="s">
        <v>599</v>
      </c>
    </row>
    <row r="5" spans="1:12" x14ac:dyDescent="0.25">
      <c r="A5" t="s">
        <v>48</v>
      </c>
      <c r="B5" t="s">
        <v>175</v>
      </c>
      <c r="C5" t="s">
        <v>424</v>
      </c>
      <c r="D5" t="s">
        <v>19</v>
      </c>
      <c r="E5" t="s">
        <v>63</v>
      </c>
      <c r="F5" t="s">
        <v>425</v>
      </c>
      <c r="G5" t="s">
        <v>426</v>
      </c>
      <c r="H5" t="s">
        <v>15</v>
      </c>
      <c r="I5">
        <v>23</v>
      </c>
      <c r="J5">
        <v>25</v>
      </c>
      <c r="K5">
        <f>SUM(Таблица1[[#This Row],[1 этап (устный)]],Таблица1[[#This Row],[2 этап (письмо)]])</f>
        <v>48</v>
      </c>
      <c r="L5" t="s">
        <v>597</v>
      </c>
    </row>
    <row r="6" spans="1:12" x14ac:dyDescent="0.25">
      <c r="A6" t="s">
        <v>48</v>
      </c>
      <c r="B6" t="s">
        <v>49</v>
      </c>
      <c r="C6" t="s">
        <v>50</v>
      </c>
      <c r="D6" t="s">
        <v>11</v>
      </c>
      <c r="E6" t="s">
        <v>51</v>
      </c>
      <c r="F6" t="s">
        <v>52</v>
      </c>
      <c r="G6" t="s">
        <v>53</v>
      </c>
      <c r="H6" t="s">
        <v>15</v>
      </c>
      <c r="I6">
        <v>27</v>
      </c>
      <c r="J6">
        <v>33</v>
      </c>
      <c r="K6">
        <f>SUM(Таблица1[[#This Row],[1 этап (устный)]],Таблица1[[#This Row],[2 этап (письмо)]])</f>
        <v>60</v>
      </c>
      <c r="L6" t="s">
        <v>599</v>
      </c>
    </row>
    <row r="7" spans="1:12" x14ac:dyDescent="0.25">
      <c r="A7" t="s">
        <v>237</v>
      </c>
      <c r="B7" t="s">
        <v>335</v>
      </c>
      <c r="C7" t="s">
        <v>238</v>
      </c>
      <c r="D7" t="s">
        <v>19</v>
      </c>
      <c r="E7" t="s">
        <v>51</v>
      </c>
      <c r="F7" t="s">
        <v>239</v>
      </c>
      <c r="G7" t="s">
        <v>240</v>
      </c>
      <c r="H7" t="s">
        <v>15</v>
      </c>
      <c r="I7">
        <v>28</v>
      </c>
      <c r="J7">
        <v>28</v>
      </c>
      <c r="K7">
        <f>SUM(Таблица1[[#This Row],[1 этап (устный)]],Таблица1[[#This Row],[2 этап (письмо)]])</f>
        <v>56</v>
      </c>
      <c r="L7" t="s">
        <v>598</v>
      </c>
    </row>
    <row r="8" spans="1:12" x14ac:dyDescent="0.25">
      <c r="A8" t="s">
        <v>338</v>
      </c>
      <c r="B8" t="s">
        <v>49</v>
      </c>
      <c r="C8" t="s">
        <v>270</v>
      </c>
      <c r="D8" t="s">
        <v>32</v>
      </c>
      <c r="E8" t="s">
        <v>26</v>
      </c>
      <c r="F8" t="s">
        <v>339</v>
      </c>
      <c r="G8" t="s">
        <v>340</v>
      </c>
      <c r="H8" t="s">
        <v>15</v>
      </c>
      <c r="I8">
        <v>23</v>
      </c>
      <c r="J8">
        <v>29</v>
      </c>
      <c r="K8">
        <f>SUM(Таблица1[[#This Row],[1 этап (устный)]],Таблица1[[#This Row],[2 этап (письмо)]])</f>
        <v>52</v>
      </c>
      <c r="L8" t="s">
        <v>598</v>
      </c>
    </row>
    <row r="9" spans="1:12" x14ac:dyDescent="0.25">
      <c r="A9" t="s">
        <v>154</v>
      </c>
      <c r="B9" t="s">
        <v>155</v>
      </c>
      <c r="C9" t="s">
        <v>156</v>
      </c>
      <c r="D9" t="s">
        <v>146</v>
      </c>
      <c r="E9" t="s">
        <v>157</v>
      </c>
      <c r="F9" t="s">
        <v>158</v>
      </c>
      <c r="G9" t="s">
        <v>159</v>
      </c>
      <c r="H9" t="s">
        <v>15</v>
      </c>
      <c r="I9">
        <v>27</v>
      </c>
      <c r="J9">
        <v>35</v>
      </c>
      <c r="K9">
        <f>SUM(Таблица1[[#This Row],[1 этап (устный)]],Таблица1[[#This Row],[2 этап (письмо)]])</f>
        <v>62</v>
      </c>
      <c r="L9" t="s">
        <v>599</v>
      </c>
    </row>
    <row r="10" spans="1:12" x14ac:dyDescent="0.25">
      <c r="A10" t="s">
        <v>209</v>
      </c>
      <c r="B10" t="s">
        <v>210</v>
      </c>
      <c r="C10" t="s">
        <v>211</v>
      </c>
      <c r="D10" t="s">
        <v>19</v>
      </c>
      <c r="E10" t="s">
        <v>51</v>
      </c>
      <c r="F10" t="s">
        <v>212</v>
      </c>
      <c r="G10" t="s">
        <v>179</v>
      </c>
      <c r="H10" t="s">
        <v>15</v>
      </c>
      <c r="K10">
        <f>SUM(Таблица1[[#This Row],[1 этап (устный)]],Таблица1[[#This Row],[2 этап (письмо)]])</f>
        <v>0</v>
      </c>
    </row>
    <row r="11" spans="1:12" x14ac:dyDescent="0.25">
      <c r="A11" t="s">
        <v>89</v>
      </c>
      <c r="B11" t="s">
        <v>90</v>
      </c>
      <c r="C11" t="s">
        <v>91</v>
      </c>
      <c r="D11" t="s">
        <v>19</v>
      </c>
      <c r="E11" t="s">
        <v>51</v>
      </c>
      <c r="F11" t="s">
        <v>92</v>
      </c>
      <c r="G11" t="s">
        <v>93</v>
      </c>
      <c r="H11" t="s">
        <v>15</v>
      </c>
      <c r="I11">
        <v>28</v>
      </c>
      <c r="J11">
        <v>29</v>
      </c>
      <c r="K11">
        <f>SUM(Таблица1[[#This Row],[1 этап (устный)]],Таблица1[[#This Row],[2 этап (письмо)]])</f>
        <v>57</v>
      </c>
      <c r="L11" t="s">
        <v>599</v>
      </c>
    </row>
    <row r="12" spans="1:12" x14ac:dyDescent="0.25">
      <c r="A12" t="s">
        <v>297</v>
      </c>
      <c r="B12" t="s">
        <v>298</v>
      </c>
      <c r="C12" t="s">
        <v>151</v>
      </c>
      <c r="D12" t="s">
        <v>146</v>
      </c>
      <c r="E12" t="s">
        <v>299</v>
      </c>
      <c r="F12" t="s">
        <v>300</v>
      </c>
      <c r="G12" t="s">
        <v>301</v>
      </c>
      <c r="H12" t="s">
        <v>15</v>
      </c>
      <c r="I12">
        <v>27</v>
      </c>
      <c r="J12">
        <v>35</v>
      </c>
      <c r="K12">
        <f>SUM(Таблица1[[#This Row],[1 этап (устный)]],Таблица1[[#This Row],[2 этап (письмо)]])</f>
        <v>62</v>
      </c>
      <c r="L12" t="s">
        <v>599</v>
      </c>
    </row>
    <row r="13" spans="1:12" x14ac:dyDescent="0.25">
      <c r="A13" t="s">
        <v>346</v>
      </c>
      <c r="B13" t="s">
        <v>347</v>
      </c>
      <c r="C13" t="s">
        <v>58</v>
      </c>
      <c r="D13" t="s">
        <v>19</v>
      </c>
      <c r="E13" t="s">
        <v>63</v>
      </c>
      <c r="F13" t="s">
        <v>348</v>
      </c>
      <c r="G13" t="s">
        <v>142</v>
      </c>
      <c r="H13" t="s">
        <v>15</v>
      </c>
      <c r="I13">
        <v>27</v>
      </c>
      <c r="J13">
        <v>35</v>
      </c>
      <c r="K13">
        <f>SUM(Таблица1[[#This Row],[1 этап (устный)]],Таблица1[[#This Row],[2 этап (письмо)]])</f>
        <v>62</v>
      </c>
      <c r="L13" t="s">
        <v>599</v>
      </c>
    </row>
    <row r="14" spans="1:12" x14ac:dyDescent="0.25">
      <c r="A14" t="s">
        <v>250</v>
      </c>
      <c r="B14" t="s">
        <v>251</v>
      </c>
      <c r="C14" t="s">
        <v>252</v>
      </c>
      <c r="D14" t="s">
        <v>19</v>
      </c>
      <c r="E14" t="s">
        <v>63</v>
      </c>
      <c r="F14" t="s">
        <v>575</v>
      </c>
      <c r="G14" t="s">
        <v>254</v>
      </c>
      <c r="H14" t="s">
        <v>15</v>
      </c>
      <c r="I14">
        <v>27</v>
      </c>
      <c r="J14">
        <v>35</v>
      </c>
      <c r="K14">
        <f>SUM(Таблица1[[#This Row],[1 этап (устный)]],Таблица1[[#This Row],[2 этап (письмо)]])</f>
        <v>62</v>
      </c>
      <c r="L14" t="s">
        <v>599</v>
      </c>
    </row>
    <row r="15" spans="1:12" x14ac:dyDescent="0.25">
      <c r="A15" t="s">
        <v>180</v>
      </c>
      <c r="B15" t="s">
        <v>181</v>
      </c>
      <c r="C15" t="s">
        <v>182</v>
      </c>
      <c r="D15" t="s">
        <v>146</v>
      </c>
      <c r="E15" t="s">
        <v>51</v>
      </c>
      <c r="F15" t="s">
        <v>183</v>
      </c>
      <c r="G15" t="s">
        <v>93</v>
      </c>
      <c r="H15" t="s">
        <v>15</v>
      </c>
      <c r="K15">
        <f>SUM(Таблица1[[#This Row],[1 этап (устный)]],Таблица1[[#This Row],[2 этап (письмо)]])</f>
        <v>0</v>
      </c>
    </row>
    <row r="16" spans="1:12" x14ac:dyDescent="0.25">
      <c r="A16" t="s">
        <v>547</v>
      </c>
      <c r="B16" t="s">
        <v>181</v>
      </c>
      <c r="C16" t="s">
        <v>182</v>
      </c>
      <c r="D16" t="s">
        <v>545</v>
      </c>
      <c r="E16" t="s">
        <v>51</v>
      </c>
      <c r="F16" t="s">
        <v>546</v>
      </c>
      <c r="G16" t="s">
        <v>93</v>
      </c>
      <c r="H16" t="s">
        <v>15</v>
      </c>
      <c r="I16">
        <v>26</v>
      </c>
      <c r="J16">
        <v>20</v>
      </c>
      <c r="K16">
        <f>SUM(Таблица1[[#This Row],[1 этап (устный)]],Таблица1[[#This Row],[2 этап (письмо)]])</f>
        <v>46</v>
      </c>
      <c r="L16" t="s">
        <v>597</v>
      </c>
    </row>
    <row r="17" spans="1:12" x14ac:dyDescent="0.25">
      <c r="A17" t="s">
        <v>204</v>
      </c>
      <c r="B17" t="s">
        <v>205</v>
      </c>
      <c r="C17" t="s">
        <v>206</v>
      </c>
      <c r="D17" t="s">
        <v>19</v>
      </c>
      <c r="E17" t="s">
        <v>26</v>
      </c>
      <c r="F17" t="s">
        <v>207</v>
      </c>
      <c r="G17" t="s">
        <v>208</v>
      </c>
      <c r="H17" t="s">
        <v>15</v>
      </c>
      <c r="I17">
        <v>28</v>
      </c>
      <c r="J17">
        <v>35</v>
      </c>
      <c r="K17">
        <f>SUM(Таблица1[[#This Row],[1 этап (устный)]],Таблица1[[#This Row],[2 этап (письмо)]])</f>
        <v>63</v>
      </c>
      <c r="L17" t="s">
        <v>599</v>
      </c>
    </row>
    <row r="18" spans="1:12" x14ac:dyDescent="0.25">
      <c r="A18" t="s">
        <v>219</v>
      </c>
      <c r="B18" t="s">
        <v>220</v>
      </c>
      <c r="C18" t="s">
        <v>221</v>
      </c>
      <c r="D18" t="s">
        <v>11</v>
      </c>
      <c r="E18" t="s">
        <v>51</v>
      </c>
      <c r="F18" t="s">
        <v>222</v>
      </c>
      <c r="G18" t="s">
        <v>223</v>
      </c>
      <c r="H18" t="s">
        <v>15</v>
      </c>
      <c r="I18">
        <v>24</v>
      </c>
      <c r="J18">
        <v>17</v>
      </c>
      <c r="K18">
        <f>SUM(Таблица1[[#This Row],[1 этап (устный)]],Таблица1[[#This Row],[2 этап (письмо)]])</f>
        <v>41</v>
      </c>
      <c r="L18" t="s">
        <v>596</v>
      </c>
    </row>
    <row r="19" spans="1:12" x14ac:dyDescent="0.25">
      <c r="A19" t="s">
        <v>446</v>
      </c>
      <c r="B19" t="s">
        <v>447</v>
      </c>
      <c r="C19" t="s">
        <v>186</v>
      </c>
      <c r="D19" t="s">
        <v>38</v>
      </c>
      <c r="E19" t="s">
        <v>20</v>
      </c>
      <c r="F19" t="s">
        <v>399</v>
      </c>
      <c r="G19" t="s">
        <v>448</v>
      </c>
      <c r="H19" t="s">
        <v>15</v>
      </c>
      <c r="I19">
        <v>26</v>
      </c>
      <c r="J19">
        <v>25</v>
      </c>
      <c r="K19">
        <f>SUM(Таблица1[[#This Row],[1 этап (устный)]],Таблица1[[#This Row],[2 этап (письмо)]])</f>
        <v>51</v>
      </c>
      <c r="L19" t="s">
        <v>598</v>
      </c>
    </row>
    <row r="20" spans="1:12" x14ac:dyDescent="0.25">
      <c r="A20" t="s">
        <v>449</v>
      </c>
      <c r="B20" t="s">
        <v>450</v>
      </c>
      <c r="C20" t="s">
        <v>451</v>
      </c>
      <c r="D20" t="s">
        <v>146</v>
      </c>
      <c r="E20" t="s">
        <v>63</v>
      </c>
      <c r="F20" t="s">
        <v>452</v>
      </c>
      <c r="G20" t="s">
        <v>453</v>
      </c>
      <c r="H20" t="s">
        <v>15</v>
      </c>
      <c r="I20">
        <v>27</v>
      </c>
      <c r="J20">
        <v>30</v>
      </c>
      <c r="K20">
        <f>SUM(Таблица1[[#This Row],[1 этап (устный)]],Таблица1[[#This Row],[2 этап (письмо)]])</f>
        <v>57</v>
      </c>
      <c r="L20" t="s">
        <v>599</v>
      </c>
    </row>
    <row r="21" spans="1:12" x14ac:dyDescent="0.25">
      <c r="A21" t="s">
        <v>459</v>
      </c>
      <c r="B21" t="s">
        <v>460</v>
      </c>
      <c r="C21" t="s">
        <v>461</v>
      </c>
      <c r="D21" t="s">
        <v>38</v>
      </c>
      <c r="E21" t="s">
        <v>63</v>
      </c>
      <c r="F21" t="s">
        <v>462</v>
      </c>
      <c r="G21" t="s">
        <v>458</v>
      </c>
      <c r="H21" t="s">
        <v>15</v>
      </c>
      <c r="I21">
        <v>28</v>
      </c>
      <c r="J21">
        <v>34</v>
      </c>
      <c r="K21">
        <f>SUM(Таблица1[[#This Row],[1 этап (устный)]],Таблица1[[#This Row],[2 этап (письмо)]])</f>
        <v>62</v>
      </c>
      <c r="L21" t="s">
        <v>599</v>
      </c>
    </row>
    <row r="22" spans="1:12" x14ac:dyDescent="0.25">
      <c r="A22" t="s">
        <v>170</v>
      </c>
      <c r="B22" t="s">
        <v>17</v>
      </c>
      <c r="C22" t="s">
        <v>171</v>
      </c>
      <c r="D22" t="s">
        <v>11</v>
      </c>
      <c r="E22" t="s">
        <v>135</v>
      </c>
      <c r="F22" t="s">
        <v>172</v>
      </c>
      <c r="G22" t="s">
        <v>173</v>
      </c>
      <c r="H22" t="s">
        <v>15</v>
      </c>
      <c r="I22">
        <v>28</v>
      </c>
      <c r="J22">
        <v>35</v>
      </c>
      <c r="K22">
        <f>SUM(Таблица1[[#This Row],[1 этап (устный)]],Таблица1[[#This Row],[2 этап (письмо)]])</f>
        <v>63</v>
      </c>
      <c r="L22" t="s">
        <v>599</v>
      </c>
    </row>
    <row r="23" spans="1:12" x14ac:dyDescent="0.25">
      <c r="A23" t="s">
        <v>478</v>
      </c>
      <c r="B23" t="s">
        <v>479</v>
      </c>
      <c r="C23" t="s">
        <v>395</v>
      </c>
      <c r="D23" t="s">
        <v>11</v>
      </c>
      <c r="E23" t="s">
        <v>51</v>
      </c>
      <c r="F23" t="s">
        <v>222</v>
      </c>
      <c r="G23" t="s">
        <v>223</v>
      </c>
      <c r="H23" t="s">
        <v>15</v>
      </c>
      <c r="I23">
        <v>22</v>
      </c>
      <c r="J23">
        <v>24</v>
      </c>
      <c r="K23">
        <f>SUM(Таблица1[[#This Row],[1 этап (устный)]],Таблица1[[#This Row],[2 этап (письмо)]])</f>
        <v>46</v>
      </c>
      <c r="L23" t="s">
        <v>597</v>
      </c>
    </row>
    <row r="24" spans="1:12" x14ac:dyDescent="0.25">
      <c r="A24" t="s">
        <v>132</v>
      </c>
      <c r="B24" t="s">
        <v>133</v>
      </c>
      <c r="C24" t="s">
        <v>134</v>
      </c>
      <c r="D24" t="s">
        <v>38</v>
      </c>
      <c r="E24" t="s">
        <v>135</v>
      </c>
      <c r="F24" t="s">
        <v>136</v>
      </c>
      <c r="G24" t="s">
        <v>137</v>
      </c>
      <c r="H24" t="s">
        <v>15</v>
      </c>
      <c r="I24">
        <v>28</v>
      </c>
      <c r="J24">
        <v>29</v>
      </c>
      <c r="K24">
        <f>SUM(Таблица1[[#This Row],[1 этап (устный)]],Таблица1[[#This Row],[2 этап (письмо)]])</f>
        <v>57</v>
      </c>
      <c r="L24" t="s">
        <v>599</v>
      </c>
    </row>
    <row r="25" spans="1:12" x14ac:dyDescent="0.25">
      <c r="A25" t="s">
        <v>275</v>
      </c>
      <c r="B25" t="s">
        <v>30</v>
      </c>
      <c r="C25" t="s">
        <v>244</v>
      </c>
      <c r="D25" t="s">
        <v>19</v>
      </c>
      <c r="E25" t="s">
        <v>63</v>
      </c>
      <c r="F25" t="s">
        <v>276</v>
      </c>
      <c r="G25" t="s">
        <v>277</v>
      </c>
      <c r="H25" t="s">
        <v>15</v>
      </c>
      <c r="I25">
        <v>28</v>
      </c>
      <c r="J25">
        <v>29</v>
      </c>
      <c r="K25">
        <f>SUM(Таблица1[[#This Row],[1 этап (устный)]],Таблица1[[#This Row],[2 этап (письмо)]])</f>
        <v>57</v>
      </c>
      <c r="L25" t="s">
        <v>599</v>
      </c>
    </row>
    <row r="26" spans="1:12" x14ac:dyDescent="0.25">
      <c r="A26" t="s">
        <v>548</v>
      </c>
      <c r="B26" t="s">
        <v>549</v>
      </c>
      <c r="C26" t="s">
        <v>550</v>
      </c>
      <c r="D26" t="s">
        <v>32</v>
      </c>
      <c r="E26" t="s">
        <v>187</v>
      </c>
      <c r="F26" t="s">
        <v>551</v>
      </c>
      <c r="G26" t="s">
        <v>552</v>
      </c>
      <c r="H26" t="s">
        <v>15</v>
      </c>
      <c r="I26">
        <v>20</v>
      </c>
      <c r="J26">
        <v>35</v>
      </c>
      <c r="K26">
        <f>SUM(Таблица1[[#This Row],[1 этап (устный)]],Таблица1[[#This Row],[2 этап (письмо)]])</f>
        <v>55</v>
      </c>
      <c r="L26" t="s">
        <v>598</v>
      </c>
    </row>
    <row r="27" spans="1:12" x14ac:dyDescent="0.25">
      <c r="A27" t="s">
        <v>195</v>
      </c>
      <c r="B27" t="s">
        <v>196</v>
      </c>
      <c r="C27" t="s">
        <v>197</v>
      </c>
      <c r="D27" t="s">
        <v>11</v>
      </c>
      <c r="E27" t="s">
        <v>76</v>
      </c>
      <c r="F27" t="s">
        <v>198</v>
      </c>
      <c r="G27" t="s">
        <v>78</v>
      </c>
      <c r="H27" t="s">
        <v>15</v>
      </c>
      <c r="I27">
        <v>28</v>
      </c>
      <c r="J27">
        <v>30</v>
      </c>
      <c r="K27">
        <f>SUM(Таблица1[[#This Row],[1 этап (устный)]],Таблица1[[#This Row],[2 этап (письмо)]])</f>
        <v>58</v>
      </c>
      <c r="L27" t="s">
        <v>599</v>
      </c>
    </row>
    <row r="28" spans="1:12" x14ac:dyDescent="0.25">
      <c r="A28" t="s">
        <v>265</v>
      </c>
      <c r="B28" t="s">
        <v>266</v>
      </c>
      <c r="C28" t="s">
        <v>267</v>
      </c>
      <c r="D28" t="s">
        <v>32</v>
      </c>
      <c r="E28" t="s">
        <v>39</v>
      </c>
      <c r="F28" t="s">
        <v>97</v>
      </c>
      <c r="G28" t="s">
        <v>98</v>
      </c>
      <c r="H28" t="s">
        <v>15</v>
      </c>
      <c r="I28">
        <v>25</v>
      </c>
      <c r="J28">
        <v>22</v>
      </c>
      <c r="K28">
        <f>SUM(Таблица1[[#This Row],[1 этап (устный)]],Таблица1[[#This Row],[2 этап (письмо)]])</f>
        <v>47</v>
      </c>
      <c r="L28" t="s">
        <v>597</v>
      </c>
    </row>
    <row r="29" spans="1:12" x14ac:dyDescent="0.25">
      <c r="A29" t="s">
        <v>258</v>
      </c>
      <c r="B29" t="s">
        <v>259</v>
      </c>
      <c r="C29" t="s">
        <v>260</v>
      </c>
      <c r="D29" t="s">
        <v>19</v>
      </c>
      <c r="E29" t="s">
        <v>63</v>
      </c>
      <c r="F29" t="s">
        <v>253</v>
      </c>
      <c r="G29" t="s">
        <v>254</v>
      </c>
      <c r="H29" t="s">
        <v>15</v>
      </c>
      <c r="I29">
        <v>28</v>
      </c>
      <c r="J29">
        <v>32</v>
      </c>
      <c r="K29">
        <f>SUM(Таблица1[[#This Row],[1 этап (устный)]],Таблица1[[#This Row],[2 этап (письмо)]])</f>
        <v>60</v>
      </c>
      <c r="L29" t="s">
        <v>599</v>
      </c>
    </row>
    <row r="30" spans="1:12" x14ac:dyDescent="0.25">
      <c r="A30" t="s">
        <v>474</v>
      </c>
      <c r="B30" t="s">
        <v>475</v>
      </c>
      <c r="C30" t="s">
        <v>476</v>
      </c>
      <c r="D30" t="s">
        <v>19</v>
      </c>
      <c r="E30" t="s">
        <v>63</v>
      </c>
      <c r="F30" t="s">
        <v>477</v>
      </c>
      <c r="G30" t="s">
        <v>142</v>
      </c>
      <c r="H30" t="s">
        <v>15</v>
      </c>
      <c r="I30">
        <v>26</v>
      </c>
      <c r="J30">
        <v>33</v>
      </c>
      <c r="K30">
        <f>SUM(Таблица1[[#This Row],[1 этап (устный)]],Таблица1[[#This Row],[2 этап (письмо)]])</f>
        <v>59</v>
      </c>
      <c r="L30" t="s">
        <v>599</v>
      </c>
    </row>
    <row r="31" spans="1:12" x14ac:dyDescent="0.25">
      <c r="A31" t="s">
        <v>233</v>
      </c>
      <c r="B31" t="s">
        <v>234</v>
      </c>
      <c r="C31" t="s">
        <v>134</v>
      </c>
      <c r="D31" t="s">
        <v>38</v>
      </c>
      <c r="E31" t="s">
        <v>26</v>
      </c>
      <c r="F31" t="s">
        <v>235</v>
      </c>
      <c r="G31" t="s">
        <v>236</v>
      </c>
      <c r="H31" t="s">
        <v>15</v>
      </c>
      <c r="I31">
        <v>28</v>
      </c>
      <c r="J31">
        <v>28</v>
      </c>
      <c r="K31">
        <f>SUM(Таблица1[[#This Row],[1 этап (устный)]],Таблица1[[#This Row],[2 этап (письмо)]])</f>
        <v>56</v>
      </c>
      <c r="L31" t="s">
        <v>598</v>
      </c>
    </row>
    <row r="32" spans="1:12" x14ac:dyDescent="0.25">
      <c r="A32" t="s">
        <v>373</v>
      </c>
      <c r="B32" t="s">
        <v>374</v>
      </c>
      <c r="C32" t="s">
        <v>375</v>
      </c>
      <c r="D32" t="s">
        <v>32</v>
      </c>
      <c r="E32" t="s">
        <v>39</v>
      </c>
      <c r="F32" t="s">
        <v>318</v>
      </c>
      <c r="G32" t="s">
        <v>319</v>
      </c>
      <c r="H32" t="s">
        <v>15</v>
      </c>
      <c r="I32">
        <v>28</v>
      </c>
      <c r="J32">
        <v>25</v>
      </c>
      <c r="K32">
        <f>SUM(Таблица1[[#This Row],[1 этап (устный)]],Таблица1[[#This Row],[2 этап (письмо)]])</f>
        <v>53</v>
      </c>
      <c r="L32" t="s">
        <v>598</v>
      </c>
    </row>
    <row r="33" spans="1:12" x14ac:dyDescent="0.25">
      <c r="A33" t="s">
        <v>117</v>
      </c>
      <c r="B33" t="s">
        <v>118</v>
      </c>
      <c r="C33" t="s">
        <v>119</v>
      </c>
      <c r="D33" t="s">
        <v>11</v>
      </c>
      <c r="E33" t="s">
        <v>63</v>
      </c>
      <c r="F33" t="s">
        <v>64</v>
      </c>
      <c r="G33" t="s">
        <v>586</v>
      </c>
      <c r="H33" t="s">
        <v>15</v>
      </c>
      <c r="I33">
        <v>23</v>
      </c>
      <c r="J33">
        <v>35</v>
      </c>
      <c r="K33">
        <f>SUM(Таблица1[[#This Row],[1 этап (устный)]],Таблица1[[#This Row],[2 этап (письмо)]])</f>
        <v>58</v>
      </c>
      <c r="L33" t="s">
        <v>599</v>
      </c>
    </row>
    <row r="34" spans="1:12" x14ac:dyDescent="0.25">
      <c r="A34" t="s">
        <v>441</v>
      </c>
      <c r="B34" t="s">
        <v>442</v>
      </c>
      <c r="C34" t="s">
        <v>443</v>
      </c>
      <c r="D34" t="s">
        <v>32</v>
      </c>
      <c r="E34" t="s">
        <v>63</v>
      </c>
      <c r="F34" t="s">
        <v>444</v>
      </c>
      <c r="G34" t="s">
        <v>445</v>
      </c>
      <c r="H34" t="s">
        <v>15</v>
      </c>
      <c r="K34">
        <f>SUM(Таблица1[[#This Row],[1 этап (устный)]],Таблица1[[#This Row],[2 этап (письмо)]])</f>
        <v>0</v>
      </c>
    </row>
    <row r="35" spans="1:12" x14ac:dyDescent="0.25">
      <c r="A35" t="s">
        <v>311</v>
      </c>
      <c r="B35" t="s">
        <v>312</v>
      </c>
      <c r="C35" t="s">
        <v>151</v>
      </c>
      <c r="D35" t="s">
        <v>11</v>
      </c>
      <c r="E35" t="s">
        <v>39</v>
      </c>
      <c r="F35" t="s">
        <v>313</v>
      </c>
      <c r="G35" t="s">
        <v>314</v>
      </c>
      <c r="H35" t="s">
        <v>15</v>
      </c>
      <c r="I35">
        <v>28</v>
      </c>
      <c r="J35">
        <v>35</v>
      </c>
      <c r="K35">
        <f>SUM(Таблица1[[#This Row],[1 этап (устный)]],Таблица1[[#This Row],[2 этап (письмо)]])</f>
        <v>63</v>
      </c>
      <c r="L35" t="s">
        <v>599</v>
      </c>
    </row>
    <row r="36" spans="1:12" x14ac:dyDescent="0.25">
      <c r="A36" t="s">
        <v>94</v>
      </c>
      <c r="B36" t="s">
        <v>95</v>
      </c>
      <c r="C36" t="s">
        <v>96</v>
      </c>
      <c r="D36" t="s">
        <v>32</v>
      </c>
      <c r="E36" t="s">
        <v>39</v>
      </c>
      <c r="F36" t="s">
        <v>97</v>
      </c>
      <c r="G36" t="s">
        <v>98</v>
      </c>
      <c r="H36" t="s">
        <v>15</v>
      </c>
      <c r="I36">
        <v>26</v>
      </c>
      <c r="J36">
        <v>35</v>
      </c>
      <c r="K36">
        <f>SUM(Таблица1[[#This Row],[1 этап (устный)]],Таблица1[[#This Row],[2 этап (письмо)]])</f>
        <v>61</v>
      </c>
      <c r="L36" t="s">
        <v>599</v>
      </c>
    </row>
    <row r="37" spans="1:12" x14ac:dyDescent="0.25">
      <c r="A37" t="s">
        <v>382</v>
      </c>
      <c r="B37" t="s">
        <v>383</v>
      </c>
      <c r="C37" t="s">
        <v>384</v>
      </c>
      <c r="D37" t="s">
        <v>11</v>
      </c>
      <c r="E37" t="s">
        <v>39</v>
      </c>
      <c r="F37" t="s">
        <v>313</v>
      </c>
      <c r="G37" t="s">
        <v>314</v>
      </c>
      <c r="H37" t="s">
        <v>15</v>
      </c>
      <c r="I37">
        <v>28</v>
      </c>
      <c r="J37">
        <v>35</v>
      </c>
      <c r="K37">
        <f>SUM(Таблица1[[#This Row],[1 этап (устный)]],Таблица1[[#This Row],[2 этап (письмо)]])</f>
        <v>63</v>
      </c>
      <c r="L37" t="s">
        <v>599</v>
      </c>
    </row>
    <row r="38" spans="1:12" x14ac:dyDescent="0.25">
      <c r="A38" t="s">
        <v>66</v>
      </c>
      <c r="B38" t="s">
        <v>67</v>
      </c>
      <c r="C38" t="s">
        <v>68</v>
      </c>
      <c r="D38" t="s">
        <v>32</v>
      </c>
      <c r="E38" t="s">
        <v>20</v>
      </c>
      <c r="F38" t="s">
        <v>69</v>
      </c>
      <c r="G38" t="s">
        <v>70</v>
      </c>
      <c r="H38" t="s">
        <v>15</v>
      </c>
      <c r="I38">
        <v>28</v>
      </c>
      <c r="J38">
        <v>35</v>
      </c>
      <c r="K38">
        <f>SUM(Таблица1[[#This Row],[1 этап (устный)]],Таблица1[[#This Row],[2 этап (письмо)]])</f>
        <v>63</v>
      </c>
      <c r="L38" t="s">
        <v>599</v>
      </c>
    </row>
    <row r="39" spans="1:12" x14ac:dyDescent="0.25">
      <c r="A39" t="s">
        <v>74</v>
      </c>
      <c r="B39" t="s">
        <v>75</v>
      </c>
      <c r="C39" t="s">
        <v>73</v>
      </c>
      <c r="D39" t="s">
        <v>11</v>
      </c>
      <c r="E39" t="s">
        <v>76</v>
      </c>
      <c r="F39" t="s">
        <v>77</v>
      </c>
      <c r="G39" t="s">
        <v>78</v>
      </c>
      <c r="H39" t="s">
        <v>15</v>
      </c>
      <c r="I39">
        <v>27</v>
      </c>
      <c r="J39">
        <v>35</v>
      </c>
      <c r="K39">
        <f>SUM(Таблица1[[#This Row],[1 этап (устный)]],Таблица1[[#This Row],[2 этап (письмо)]])</f>
        <v>62</v>
      </c>
      <c r="L39" t="s">
        <v>599</v>
      </c>
    </row>
    <row r="40" spans="1:12" x14ac:dyDescent="0.25">
      <c r="A40" t="s">
        <v>468</v>
      </c>
      <c r="B40" t="s">
        <v>469</v>
      </c>
      <c r="C40" t="s">
        <v>470</v>
      </c>
      <c r="D40" t="s">
        <v>38</v>
      </c>
      <c r="E40" t="s">
        <v>26</v>
      </c>
      <c r="F40" t="s">
        <v>471</v>
      </c>
      <c r="G40" t="s">
        <v>203</v>
      </c>
      <c r="H40" t="s">
        <v>15</v>
      </c>
      <c r="I40">
        <v>28</v>
      </c>
      <c r="J40">
        <v>27</v>
      </c>
      <c r="K40">
        <f>SUM(Таблица1[[#This Row],[1 этап (устный)]],Таблица1[[#This Row],[2 этап (письмо)]])</f>
        <v>55</v>
      </c>
      <c r="L40" t="s">
        <v>598</v>
      </c>
    </row>
    <row r="41" spans="1:12" x14ac:dyDescent="0.25">
      <c r="A41" t="s">
        <v>315</v>
      </c>
      <c r="B41" t="s">
        <v>316</v>
      </c>
      <c r="C41" t="s">
        <v>317</v>
      </c>
      <c r="D41" t="s">
        <v>32</v>
      </c>
      <c r="E41" t="s">
        <v>39</v>
      </c>
      <c r="F41" t="s">
        <v>318</v>
      </c>
      <c r="G41" t="s">
        <v>319</v>
      </c>
      <c r="H41" t="s">
        <v>15</v>
      </c>
      <c r="I41">
        <v>23</v>
      </c>
      <c r="J41">
        <v>33</v>
      </c>
      <c r="K41">
        <f>SUM(Таблица1[[#This Row],[1 этап (устный)]],Таблица1[[#This Row],[2 этап (письмо)]])</f>
        <v>56</v>
      </c>
      <c r="L41" t="s">
        <v>598</v>
      </c>
    </row>
    <row r="42" spans="1:12" x14ac:dyDescent="0.25">
      <c r="A42" t="s">
        <v>563</v>
      </c>
      <c r="B42" t="s">
        <v>564</v>
      </c>
      <c r="C42" t="s">
        <v>186</v>
      </c>
      <c r="D42" t="s">
        <v>38</v>
      </c>
      <c r="E42" t="s">
        <v>26</v>
      </c>
      <c r="F42" t="s">
        <v>565</v>
      </c>
      <c r="G42" t="s">
        <v>203</v>
      </c>
      <c r="H42" t="s">
        <v>15</v>
      </c>
      <c r="I42">
        <v>25</v>
      </c>
      <c r="J42">
        <v>26</v>
      </c>
      <c r="K42">
        <f>SUM(Таблица1[[#This Row],[1 этап (устный)]],Таблица1[[#This Row],[2 этап (письмо)]])</f>
        <v>51</v>
      </c>
      <c r="L42" t="s">
        <v>598</v>
      </c>
    </row>
    <row r="43" spans="1:12" x14ac:dyDescent="0.25">
      <c r="A43" t="s">
        <v>435</v>
      </c>
      <c r="B43" t="s">
        <v>17</v>
      </c>
      <c r="C43" t="s">
        <v>436</v>
      </c>
      <c r="D43" t="s">
        <v>11</v>
      </c>
      <c r="E43" t="s">
        <v>51</v>
      </c>
      <c r="F43" t="s">
        <v>222</v>
      </c>
      <c r="G43" t="s">
        <v>223</v>
      </c>
      <c r="H43" t="s">
        <v>15</v>
      </c>
      <c r="I43">
        <v>26</v>
      </c>
      <c r="J43">
        <v>14</v>
      </c>
      <c r="K43">
        <f>SUM(Таблица1[[#This Row],[1 этап (устный)]],Таблица1[[#This Row],[2 этап (письмо)]])</f>
        <v>40</v>
      </c>
      <c r="L43" t="s">
        <v>596</v>
      </c>
    </row>
    <row r="44" spans="1:12" x14ac:dyDescent="0.25">
      <c r="A44" t="s">
        <v>484</v>
      </c>
      <c r="B44" t="s">
        <v>485</v>
      </c>
      <c r="C44" t="s">
        <v>486</v>
      </c>
      <c r="D44" t="s">
        <v>38</v>
      </c>
      <c r="E44" t="s">
        <v>39</v>
      </c>
      <c r="F44" t="s">
        <v>295</v>
      </c>
      <c r="G44" t="s">
        <v>487</v>
      </c>
      <c r="H44" t="s">
        <v>15</v>
      </c>
      <c r="I44">
        <v>28</v>
      </c>
      <c r="J44">
        <v>29</v>
      </c>
      <c r="K44">
        <f>SUM(Таблица1[[#This Row],[1 этап (устный)]],Таблица1[[#This Row],[2 этап (письмо)]])</f>
        <v>57</v>
      </c>
      <c r="L44" t="s">
        <v>599</v>
      </c>
    </row>
    <row r="45" spans="1:12" x14ac:dyDescent="0.25">
      <c r="A45" t="s">
        <v>268</v>
      </c>
      <c r="B45" t="s">
        <v>269</v>
      </c>
      <c r="C45" t="s">
        <v>270</v>
      </c>
      <c r="D45" t="s">
        <v>32</v>
      </c>
      <c r="E45" t="s">
        <v>39</v>
      </c>
      <c r="F45" t="s">
        <v>97</v>
      </c>
      <c r="G45" t="s">
        <v>98</v>
      </c>
      <c r="H45" t="s">
        <v>15</v>
      </c>
      <c r="K45">
        <f>SUM(Таблица1[[#This Row],[1 этап (устный)]],Таблица1[[#This Row],[2 этап (письмо)]])</f>
        <v>0</v>
      </c>
    </row>
    <row r="46" spans="1:12" x14ac:dyDescent="0.25">
      <c r="A46" t="s">
        <v>273</v>
      </c>
      <c r="B46" t="s">
        <v>266</v>
      </c>
      <c r="C46" t="s">
        <v>274</v>
      </c>
      <c r="D46" t="s">
        <v>146</v>
      </c>
      <c r="E46" t="s">
        <v>157</v>
      </c>
      <c r="F46" t="s">
        <v>579</v>
      </c>
      <c r="G46" t="s">
        <v>159</v>
      </c>
      <c r="H46" t="s">
        <v>15</v>
      </c>
      <c r="I46">
        <v>27</v>
      </c>
      <c r="J46">
        <v>27</v>
      </c>
      <c r="K46">
        <f>SUM(Таблица1[[#This Row],[1 этап (устный)]],Таблица1[[#This Row],[2 этап (письмо)]])</f>
        <v>54</v>
      </c>
      <c r="L46" t="s">
        <v>598</v>
      </c>
    </row>
    <row r="47" spans="1:12" x14ac:dyDescent="0.25">
      <c r="A47" t="s">
        <v>529</v>
      </c>
      <c r="B47" t="s">
        <v>460</v>
      </c>
      <c r="C47" t="s">
        <v>116</v>
      </c>
      <c r="D47" t="s">
        <v>19</v>
      </c>
      <c r="E47" t="s">
        <v>63</v>
      </c>
      <c r="F47" t="s">
        <v>530</v>
      </c>
      <c r="G47" t="s">
        <v>531</v>
      </c>
      <c r="H47" t="s">
        <v>15</v>
      </c>
      <c r="I47">
        <v>28</v>
      </c>
      <c r="J47">
        <v>29</v>
      </c>
      <c r="K47">
        <f>SUM(Таблица1[[#This Row],[1 этап (устный)]],Таблица1[[#This Row],[2 этап (письмо)]])</f>
        <v>57</v>
      </c>
      <c r="L47" t="s">
        <v>599</v>
      </c>
    </row>
    <row r="48" spans="1:12" x14ac:dyDescent="0.25">
      <c r="A48" t="s">
        <v>529</v>
      </c>
      <c r="B48" t="s">
        <v>532</v>
      </c>
      <c r="C48" t="s">
        <v>116</v>
      </c>
      <c r="D48" t="s">
        <v>32</v>
      </c>
      <c r="E48" t="s">
        <v>63</v>
      </c>
      <c r="F48" t="s">
        <v>530</v>
      </c>
      <c r="G48" t="s">
        <v>533</v>
      </c>
      <c r="H48" t="s">
        <v>15</v>
      </c>
      <c r="I48">
        <v>28</v>
      </c>
      <c r="J48">
        <v>35</v>
      </c>
      <c r="K48">
        <f>SUM(Таблица1[[#This Row],[1 этап (устный)]],Таблица1[[#This Row],[2 этап (письмо)]])</f>
        <v>63</v>
      </c>
      <c r="L48" t="s">
        <v>599</v>
      </c>
    </row>
    <row r="49" spans="1:12" x14ac:dyDescent="0.25">
      <c r="A49" t="s">
        <v>385</v>
      </c>
      <c r="B49" t="s">
        <v>386</v>
      </c>
      <c r="C49" t="s">
        <v>387</v>
      </c>
      <c r="D49" t="s">
        <v>19</v>
      </c>
      <c r="E49" t="s">
        <v>51</v>
      </c>
      <c r="F49" t="s">
        <v>388</v>
      </c>
      <c r="G49" t="s">
        <v>179</v>
      </c>
      <c r="H49" t="s">
        <v>15</v>
      </c>
      <c r="I49">
        <v>28</v>
      </c>
      <c r="J49">
        <v>22</v>
      </c>
      <c r="K49">
        <f>SUM(Таблица1[[#This Row],[1 этап (устный)]],Таблица1[[#This Row],[2 этап (письмо)]])</f>
        <v>50</v>
      </c>
      <c r="L49" t="s">
        <v>597</v>
      </c>
    </row>
    <row r="50" spans="1:12" x14ac:dyDescent="0.25">
      <c r="A50" t="s">
        <v>539</v>
      </c>
      <c r="B50" t="s">
        <v>540</v>
      </c>
      <c r="C50" t="s">
        <v>541</v>
      </c>
      <c r="D50" t="s">
        <v>19</v>
      </c>
      <c r="E50" t="s">
        <v>51</v>
      </c>
      <c r="F50" t="s">
        <v>542</v>
      </c>
      <c r="G50" t="s">
        <v>93</v>
      </c>
      <c r="H50" t="s">
        <v>15</v>
      </c>
      <c r="I50">
        <v>26</v>
      </c>
      <c r="J50">
        <v>21</v>
      </c>
      <c r="K50">
        <f>SUM(Таблица1[[#This Row],[1 этап (устный)]],Таблица1[[#This Row],[2 этап (письмо)]])</f>
        <v>47</v>
      </c>
      <c r="L50" t="s">
        <v>597</v>
      </c>
    </row>
    <row r="51" spans="1:12" x14ac:dyDescent="0.25">
      <c r="A51" t="s">
        <v>543</v>
      </c>
      <c r="B51" t="s">
        <v>303</v>
      </c>
      <c r="C51" t="s">
        <v>544</v>
      </c>
      <c r="D51" t="s">
        <v>545</v>
      </c>
      <c r="E51" t="s">
        <v>51</v>
      </c>
      <c r="F51" t="s">
        <v>546</v>
      </c>
      <c r="G51" t="s">
        <v>93</v>
      </c>
      <c r="H51" t="s">
        <v>15</v>
      </c>
      <c r="I51">
        <v>28</v>
      </c>
      <c r="J51">
        <v>25</v>
      </c>
      <c r="K51">
        <f>SUM(Таблица1[[#This Row],[1 этап (устный)]],Таблица1[[#This Row],[2 этап (письмо)]])</f>
        <v>53</v>
      </c>
      <c r="L51" t="s">
        <v>598</v>
      </c>
    </row>
    <row r="52" spans="1:12" x14ac:dyDescent="0.25">
      <c r="A52" t="s">
        <v>177</v>
      </c>
      <c r="B52" t="s">
        <v>133</v>
      </c>
      <c r="C52" t="s">
        <v>178</v>
      </c>
      <c r="D52" t="s">
        <v>19</v>
      </c>
      <c r="E52" t="s">
        <v>51</v>
      </c>
      <c r="F52" t="s">
        <v>52</v>
      </c>
      <c r="G52" t="s">
        <v>179</v>
      </c>
      <c r="H52" t="s">
        <v>15</v>
      </c>
      <c r="I52">
        <v>27</v>
      </c>
      <c r="J52">
        <v>25</v>
      </c>
      <c r="K52">
        <f>SUM(Таблица1[[#This Row],[1 этап (устный)]],Таблица1[[#This Row],[2 этап (письмо)]])</f>
        <v>52</v>
      </c>
      <c r="L52" t="s">
        <v>598</v>
      </c>
    </row>
    <row r="53" spans="1:12" x14ac:dyDescent="0.25">
      <c r="A53" t="s">
        <v>305</v>
      </c>
      <c r="B53" t="s">
        <v>306</v>
      </c>
      <c r="C53" t="s">
        <v>307</v>
      </c>
      <c r="D53" t="s">
        <v>11</v>
      </c>
      <c r="E53" t="s">
        <v>308</v>
      </c>
      <c r="F53" t="s">
        <v>309</v>
      </c>
      <c r="G53" t="s">
        <v>310</v>
      </c>
      <c r="H53" t="s">
        <v>15</v>
      </c>
      <c r="I53">
        <v>28</v>
      </c>
      <c r="J53">
        <v>25</v>
      </c>
      <c r="K53">
        <f>SUM(Таблица1[[#This Row],[1 этап (устный)]],Таблица1[[#This Row],[2 этап (письмо)]])</f>
        <v>53</v>
      </c>
      <c r="L53" t="s">
        <v>598</v>
      </c>
    </row>
    <row r="54" spans="1:12" x14ac:dyDescent="0.25">
      <c r="A54" t="s">
        <v>292</v>
      </c>
      <c r="B54" t="s">
        <v>283</v>
      </c>
      <c r="C54" t="s">
        <v>267</v>
      </c>
      <c r="D54" t="s">
        <v>146</v>
      </c>
      <c r="E54" t="s">
        <v>26</v>
      </c>
      <c r="F54" t="s">
        <v>290</v>
      </c>
      <c r="G54" t="s">
        <v>291</v>
      </c>
      <c r="H54" t="s">
        <v>15</v>
      </c>
      <c r="I54">
        <v>27</v>
      </c>
      <c r="J54">
        <v>18</v>
      </c>
      <c r="K54">
        <f>SUM(Таблица1[[#This Row],[1 этап (устный)]],Таблица1[[#This Row],[2 этап (письмо)]])</f>
        <v>45</v>
      </c>
      <c r="L54" t="s">
        <v>597</v>
      </c>
    </row>
    <row r="55" spans="1:12" x14ac:dyDescent="0.25">
      <c r="A55" t="s">
        <v>108</v>
      </c>
      <c r="B55" t="s">
        <v>109</v>
      </c>
      <c r="C55" t="s">
        <v>110</v>
      </c>
      <c r="D55" t="s">
        <v>111</v>
      </c>
      <c r="E55" t="s">
        <v>51</v>
      </c>
      <c r="F55" t="s">
        <v>112</v>
      </c>
      <c r="G55" t="s">
        <v>113</v>
      </c>
      <c r="H55" t="s">
        <v>15</v>
      </c>
      <c r="I55">
        <v>27</v>
      </c>
      <c r="J55">
        <v>27</v>
      </c>
      <c r="K55">
        <f>SUM(Таблица1[[#This Row],[1 этап (устный)]],Таблица1[[#This Row],[2 этап (письмо)]])</f>
        <v>54</v>
      </c>
      <c r="L55" t="s">
        <v>598</v>
      </c>
    </row>
    <row r="56" spans="1:12" x14ac:dyDescent="0.25">
      <c r="A56" t="s">
        <v>324</v>
      </c>
      <c r="B56" t="s">
        <v>325</v>
      </c>
      <c r="C56" t="s">
        <v>326</v>
      </c>
      <c r="D56" t="s">
        <v>19</v>
      </c>
      <c r="E56" t="s">
        <v>135</v>
      </c>
      <c r="F56" t="s">
        <v>327</v>
      </c>
      <c r="G56" t="s">
        <v>169</v>
      </c>
      <c r="H56" t="s">
        <v>15</v>
      </c>
      <c r="I56">
        <v>23</v>
      </c>
      <c r="J56">
        <v>23</v>
      </c>
      <c r="K56">
        <f>SUM(Таблица1[[#This Row],[1 этап (устный)]],Таблица1[[#This Row],[2 этап (письмо)]])</f>
        <v>46</v>
      </c>
      <c r="L56" t="s">
        <v>597</v>
      </c>
    </row>
    <row r="57" spans="1:12" x14ac:dyDescent="0.25">
      <c r="A57" t="s">
        <v>505</v>
      </c>
      <c r="B57" t="s">
        <v>489</v>
      </c>
      <c r="C57" t="s">
        <v>73</v>
      </c>
      <c r="D57" t="s">
        <v>146</v>
      </c>
      <c r="E57" t="s">
        <v>502</v>
      </c>
      <c r="F57" t="s">
        <v>503</v>
      </c>
      <c r="G57" t="s">
        <v>506</v>
      </c>
      <c r="H57" t="s">
        <v>15</v>
      </c>
      <c r="I57">
        <v>27</v>
      </c>
      <c r="J57">
        <v>35</v>
      </c>
      <c r="K57">
        <f>SUM(Таблица1[[#This Row],[1 этап (устный)]],Таблица1[[#This Row],[2 этап (письмо)]])</f>
        <v>62</v>
      </c>
      <c r="L57" t="s">
        <v>599</v>
      </c>
    </row>
    <row r="58" spans="1:12" x14ac:dyDescent="0.25">
      <c r="A58" t="s">
        <v>138</v>
      </c>
      <c r="B58" t="s">
        <v>139</v>
      </c>
      <c r="C58" t="s">
        <v>140</v>
      </c>
      <c r="D58" t="s">
        <v>19</v>
      </c>
      <c r="E58" t="s">
        <v>63</v>
      </c>
      <c r="F58" t="s">
        <v>141</v>
      </c>
      <c r="G58" t="s">
        <v>142</v>
      </c>
      <c r="H58" t="s">
        <v>15</v>
      </c>
      <c r="K58">
        <f>SUM(Таблица1[[#This Row],[1 этап (устный)]],Таблица1[[#This Row],[2 этап (письмо)]])</f>
        <v>0</v>
      </c>
    </row>
    <row r="59" spans="1:12" x14ac:dyDescent="0.25">
      <c r="A59" t="s">
        <v>396</v>
      </c>
      <c r="B59" t="s">
        <v>397</v>
      </c>
      <c r="C59" t="s">
        <v>398</v>
      </c>
      <c r="D59" t="s">
        <v>19</v>
      </c>
      <c r="E59" t="s">
        <v>20</v>
      </c>
      <c r="F59" t="s">
        <v>399</v>
      </c>
      <c r="G59" t="s">
        <v>400</v>
      </c>
      <c r="H59" t="s">
        <v>15</v>
      </c>
      <c r="I59">
        <v>27</v>
      </c>
      <c r="J59">
        <v>35</v>
      </c>
      <c r="K59">
        <f>SUM(Таблица1[[#This Row],[1 этап (устный)]],Таблица1[[#This Row],[2 этап (письмо)]])</f>
        <v>62</v>
      </c>
      <c r="L59" t="s">
        <v>599</v>
      </c>
    </row>
    <row r="60" spans="1:12" x14ac:dyDescent="0.25">
      <c r="A60" t="s">
        <v>83</v>
      </c>
      <c r="B60" t="s">
        <v>84</v>
      </c>
      <c r="C60" t="s">
        <v>85</v>
      </c>
      <c r="D60" t="s">
        <v>11</v>
      </c>
      <c r="E60" t="s">
        <v>86</v>
      </c>
      <c r="F60" t="s">
        <v>87</v>
      </c>
      <c r="G60" t="s">
        <v>88</v>
      </c>
      <c r="H60" t="s">
        <v>15</v>
      </c>
      <c r="I60">
        <v>27</v>
      </c>
      <c r="J60">
        <v>29</v>
      </c>
      <c r="K60">
        <f>SUM(Таблица1[[#This Row],[1 этап (устный)]],Таблица1[[#This Row],[2 этап (письмо)]])</f>
        <v>56</v>
      </c>
      <c r="L60" t="s">
        <v>598</v>
      </c>
    </row>
    <row r="61" spans="1:12" x14ac:dyDescent="0.25">
      <c r="A61" t="s">
        <v>278</v>
      </c>
      <c r="B61" t="s">
        <v>279</v>
      </c>
      <c r="C61" t="s">
        <v>280</v>
      </c>
      <c r="D61" t="s">
        <v>19</v>
      </c>
      <c r="E61" t="s">
        <v>63</v>
      </c>
      <c r="F61" t="s">
        <v>281</v>
      </c>
      <c r="G61" t="s">
        <v>277</v>
      </c>
      <c r="H61" t="s">
        <v>15</v>
      </c>
      <c r="I61">
        <v>28</v>
      </c>
      <c r="J61">
        <v>35</v>
      </c>
      <c r="K61">
        <f>SUM(Таблица1[[#This Row],[1 этап (устный)]],Таблица1[[#This Row],[2 этап (письмо)]])</f>
        <v>63</v>
      </c>
      <c r="L61" t="s">
        <v>599</v>
      </c>
    </row>
    <row r="62" spans="1:12" x14ac:dyDescent="0.25">
      <c r="A62" t="s">
        <v>522</v>
      </c>
      <c r="B62" t="s">
        <v>75</v>
      </c>
      <c r="C62" t="s">
        <v>37</v>
      </c>
      <c r="D62" t="s">
        <v>38</v>
      </c>
      <c r="E62" t="s">
        <v>135</v>
      </c>
      <c r="F62" t="s">
        <v>523</v>
      </c>
      <c r="G62" t="s">
        <v>524</v>
      </c>
      <c r="H62" t="s">
        <v>15</v>
      </c>
      <c r="I62">
        <v>25</v>
      </c>
      <c r="J62">
        <v>35</v>
      </c>
      <c r="K62">
        <f>SUM(Таблица1[[#This Row],[1 этап (устный)]],Таблица1[[#This Row],[2 этап (письмо)]])</f>
        <v>60</v>
      </c>
      <c r="L62" t="s">
        <v>599</v>
      </c>
    </row>
    <row r="63" spans="1:12" x14ac:dyDescent="0.25">
      <c r="A63" t="s">
        <v>293</v>
      </c>
      <c r="B63" t="s">
        <v>294</v>
      </c>
      <c r="C63" t="s">
        <v>134</v>
      </c>
      <c r="D63" t="s">
        <v>38</v>
      </c>
      <c r="E63" t="s">
        <v>39</v>
      </c>
      <c r="F63" t="s">
        <v>295</v>
      </c>
      <c r="G63" t="s">
        <v>296</v>
      </c>
      <c r="H63" t="s">
        <v>15</v>
      </c>
      <c r="I63">
        <v>23</v>
      </c>
      <c r="J63">
        <v>25</v>
      </c>
      <c r="K63">
        <f>SUM(Таблица1[[#This Row],[1 этап (устный)]],Таблица1[[#This Row],[2 этап (письмо)]])</f>
        <v>48</v>
      </c>
      <c r="L63" t="s">
        <v>597</v>
      </c>
    </row>
    <row r="64" spans="1:12" x14ac:dyDescent="0.25">
      <c r="A64" t="s">
        <v>217</v>
      </c>
      <c r="B64" t="s">
        <v>17</v>
      </c>
      <c r="C64" t="s">
        <v>50</v>
      </c>
      <c r="D64" t="s">
        <v>19</v>
      </c>
      <c r="E64" t="s">
        <v>63</v>
      </c>
      <c r="F64" t="s">
        <v>218</v>
      </c>
      <c r="G64" t="s">
        <v>580</v>
      </c>
      <c r="H64" t="s">
        <v>15</v>
      </c>
      <c r="I64">
        <v>24</v>
      </c>
      <c r="J64">
        <v>35</v>
      </c>
      <c r="K64">
        <f>SUM(Таблица1[[#This Row],[1 этап (устный)]],Таблица1[[#This Row],[2 этап (письмо)]])</f>
        <v>59</v>
      </c>
      <c r="L64" t="s">
        <v>599</v>
      </c>
    </row>
    <row r="65" spans="1:12" x14ac:dyDescent="0.25">
      <c r="A65" t="s">
        <v>255</v>
      </c>
      <c r="B65" t="s">
        <v>126</v>
      </c>
      <c r="C65" t="s">
        <v>256</v>
      </c>
      <c r="D65" t="s">
        <v>19</v>
      </c>
      <c r="E65" t="s">
        <v>26</v>
      </c>
      <c r="F65" t="s">
        <v>248</v>
      </c>
      <c r="G65" t="s">
        <v>257</v>
      </c>
      <c r="H65" t="s">
        <v>15</v>
      </c>
      <c r="I65">
        <v>24</v>
      </c>
      <c r="J65">
        <v>24</v>
      </c>
      <c r="K65">
        <f>SUM(Таблица1[[#This Row],[1 этап (устный)]],Таблица1[[#This Row],[2 этап (письмо)]])</f>
        <v>48</v>
      </c>
      <c r="L65" t="s">
        <v>597</v>
      </c>
    </row>
    <row r="66" spans="1:12" x14ac:dyDescent="0.25">
      <c r="A66" t="s">
        <v>79</v>
      </c>
      <c r="B66" t="s">
        <v>80</v>
      </c>
      <c r="C66" t="s">
        <v>73</v>
      </c>
      <c r="D66" t="s">
        <v>19</v>
      </c>
      <c r="E66" t="s">
        <v>39</v>
      </c>
      <c r="F66" t="s">
        <v>81</v>
      </c>
      <c r="G66" t="s">
        <v>82</v>
      </c>
      <c r="H66" t="s">
        <v>15</v>
      </c>
      <c r="I66">
        <v>28</v>
      </c>
      <c r="J66">
        <v>21</v>
      </c>
      <c r="K66">
        <f>SUM(Таблица1[[#This Row],[1 этап (устный)]],Таблица1[[#This Row],[2 этап (письмо)]])</f>
        <v>49</v>
      </c>
      <c r="L66" t="s">
        <v>597</v>
      </c>
    </row>
    <row r="67" spans="1:12" x14ac:dyDescent="0.25">
      <c r="A67" t="s">
        <v>263</v>
      </c>
      <c r="B67" t="s">
        <v>264</v>
      </c>
      <c r="C67" t="s">
        <v>73</v>
      </c>
      <c r="D67" t="s">
        <v>32</v>
      </c>
      <c r="E67" t="s">
        <v>39</v>
      </c>
      <c r="F67" t="s">
        <v>97</v>
      </c>
      <c r="G67" t="s">
        <v>98</v>
      </c>
      <c r="H67" t="s">
        <v>15</v>
      </c>
      <c r="I67">
        <v>24</v>
      </c>
      <c r="J67">
        <v>31</v>
      </c>
      <c r="K67">
        <f>SUM(Таблица1[[#This Row],[1 этап (устный)]],Таблица1[[#This Row],[2 этап (письмо)]])</f>
        <v>55</v>
      </c>
      <c r="L67" t="s">
        <v>598</v>
      </c>
    </row>
    <row r="68" spans="1:12" x14ac:dyDescent="0.25">
      <c r="A68" t="s">
        <v>516</v>
      </c>
      <c r="B68" t="s">
        <v>517</v>
      </c>
      <c r="C68" t="s">
        <v>573</v>
      </c>
      <c r="D68" t="s">
        <v>38</v>
      </c>
      <c r="E68" t="s">
        <v>63</v>
      </c>
      <c r="F68" t="s">
        <v>574</v>
      </c>
      <c r="G68" t="s">
        <v>518</v>
      </c>
      <c r="H68" t="s">
        <v>15</v>
      </c>
      <c r="I68">
        <v>28</v>
      </c>
      <c r="J68">
        <v>35</v>
      </c>
      <c r="K68">
        <f>SUM(Таблица1[[#This Row],[1 этап (устный)]],Таблица1[[#This Row],[2 этап (письмо)]])</f>
        <v>63</v>
      </c>
      <c r="L68" t="s">
        <v>599</v>
      </c>
    </row>
    <row r="69" spans="1:12" x14ac:dyDescent="0.25">
      <c r="A69" t="s">
        <v>389</v>
      </c>
      <c r="B69" t="s">
        <v>390</v>
      </c>
      <c r="C69" t="s">
        <v>366</v>
      </c>
      <c r="D69" t="s">
        <v>38</v>
      </c>
      <c r="E69" t="s">
        <v>63</v>
      </c>
      <c r="F69" t="s">
        <v>391</v>
      </c>
      <c r="G69" t="s">
        <v>392</v>
      </c>
      <c r="H69" t="s">
        <v>15</v>
      </c>
      <c r="K69">
        <f>SUM(Таблица1[[#This Row],[1 этап (устный)]],Таблица1[[#This Row],[2 этап (письмо)]])</f>
        <v>0</v>
      </c>
    </row>
    <row r="70" spans="1:12" x14ac:dyDescent="0.25">
      <c r="A70" t="s">
        <v>149</v>
      </c>
      <c r="B70" t="s">
        <v>150</v>
      </c>
      <c r="C70" t="s">
        <v>151</v>
      </c>
      <c r="D70" t="s">
        <v>19</v>
      </c>
      <c r="E70" t="s">
        <v>39</v>
      </c>
      <c r="F70" t="s">
        <v>152</v>
      </c>
      <c r="G70" t="s">
        <v>153</v>
      </c>
      <c r="H70" t="s">
        <v>15</v>
      </c>
      <c r="K70">
        <f>SUM(Таблица1[[#This Row],[1 этап (устный)]],Таблица1[[#This Row],[2 этап (письмо)]])</f>
        <v>0</v>
      </c>
    </row>
    <row r="71" spans="1:12" x14ac:dyDescent="0.25">
      <c r="A71" t="s">
        <v>499</v>
      </c>
      <c r="B71" t="s">
        <v>500</v>
      </c>
      <c r="C71" t="s">
        <v>501</v>
      </c>
      <c r="D71" t="s">
        <v>19</v>
      </c>
      <c r="E71" t="s">
        <v>502</v>
      </c>
      <c r="F71" t="s">
        <v>503</v>
      </c>
      <c r="G71" t="s">
        <v>504</v>
      </c>
      <c r="H71" t="s">
        <v>15</v>
      </c>
      <c r="I71">
        <v>25</v>
      </c>
      <c r="J71">
        <v>30</v>
      </c>
      <c r="K71">
        <f>SUM(Таблица1[[#This Row],[1 этап (устный)]],Таблица1[[#This Row],[2 этап (письмо)]])</f>
        <v>55</v>
      </c>
      <c r="L71" t="s">
        <v>598</v>
      </c>
    </row>
    <row r="72" spans="1:12" x14ac:dyDescent="0.25">
      <c r="A72" t="s">
        <v>320</v>
      </c>
      <c r="B72" t="s">
        <v>105</v>
      </c>
      <c r="C72" t="s">
        <v>321</v>
      </c>
      <c r="D72" t="s">
        <v>32</v>
      </c>
      <c r="E72" t="s">
        <v>26</v>
      </c>
      <c r="F72" t="s">
        <v>322</v>
      </c>
      <c r="G72" t="s">
        <v>323</v>
      </c>
      <c r="H72" t="s">
        <v>15</v>
      </c>
      <c r="I72">
        <v>23</v>
      </c>
      <c r="J72">
        <v>30</v>
      </c>
      <c r="K72">
        <f>SUM(Таблица1[[#This Row],[1 этап (устный)]],Таблица1[[#This Row],[2 этап (письмо)]])</f>
        <v>53</v>
      </c>
      <c r="L72" t="s">
        <v>598</v>
      </c>
    </row>
    <row r="73" spans="1:12" x14ac:dyDescent="0.25">
      <c r="A73" t="s">
        <v>165</v>
      </c>
      <c r="B73" t="s">
        <v>166</v>
      </c>
      <c r="C73" t="s">
        <v>167</v>
      </c>
      <c r="D73" t="s">
        <v>19</v>
      </c>
      <c r="E73" t="s">
        <v>135</v>
      </c>
      <c r="F73" t="s">
        <v>168</v>
      </c>
      <c r="G73" t="s">
        <v>169</v>
      </c>
      <c r="H73" t="s">
        <v>15</v>
      </c>
      <c r="I73">
        <v>28</v>
      </c>
      <c r="J73">
        <v>27</v>
      </c>
      <c r="K73">
        <f>SUM(Таблица1[[#This Row],[1 этап (устный)]],Таблица1[[#This Row],[2 этап (письмо)]])</f>
        <v>55</v>
      </c>
      <c r="L73" t="s">
        <v>598</v>
      </c>
    </row>
    <row r="74" spans="1:12" x14ac:dyDescent="0.25">
      <c r="A74" t="s">
        <v>213</v>
      </c>
      <c r="B74" t="s">
        <v>214</v>
      </c>
      <c r="C74" t="s">
        <v>37</v>
      </c>
      <c r="D74" t="s">
        <v>11</v>
      </c>
      <c r="E74" t="s">
        <v>135</v>
      </c>
      <c r="F74" t="s">
        <v>215</v>
      </c>
      <c r="G74" t="s">
        <v>216</v>
      </c>
      <c r="H74" t="s">
        <v>15</v>
      </c>
      <c r="I74">
        <v>28</v>
      </c>
      <c r="J74">
        <v>35</v>
      </c>
      <c r="K74">
        <f>SUM(Таблица1[[#This Row],[1 этап (устный)]],Таблица1[[#This Row],[2 этап (письмо)]])</f>
        <v>63</v>
      </c>
      <c r="L74" t="s">
        <v>599</v>
      </c>
    </row>
    <row r="75" spans="1:12" x14ac:dyDescent="0.25">
      <c r="A75" t="s">
        <v>334</v>
      </c>
      <c r="B75" t="s">
        <v>335</v>
      </c>
      <c r="C75" t="s">
        <v>336</v>
      </c>
      <c r="D75" t="s">
        <v>19</v>
      </c>
      <c r="E75" t="s">
        <v>63</v>
      </c>
      <c r="F75" t="s">
        <v>337</v>
      </c>
      <c r="G75" t="s">
        <v>194</v>
      </c>
      <c r="H75" t="s">
        <v>15</v>
      </c>
      <c r="K75">
        <f>SUM(Таблица1[[#This Row],[1 этап (устный)]],Таблица1[[#This Row],[2 этап (письмо)]])</f>
        <v>0</v>
      </c>
    </row>
    <row r="76" spans="1:12" x14ac:dyDescent="0.25">
      <c r="A76" t="s">
        <v>492</v>
      </c>
      <c r="B76" t="s">
        <v>493</v>
      </c>
      <c r="C76" t="s">
        <v>361</v>
      </c>
      <c r="D76" t="s">
        <v>11</v>
      </c>
      <c r="E76" t="s">
        <v>51</v>
      </c>
      <c r="F76" t="s">
        <v>222</v>
      </c>
      <c r="G76" t="s">
        <v>223</v>
      </c>
      <c r="H76" t="s">
        <v>15</v>
      </c>
      <c r="K76">
        <f>SUM(Таблица1[[#This Row],[1 этап (устный)]],Таблица1[[#This Row],[2 этап (письмо)]])</f>
        <v>0</v>
      </c>
    </row>
    <row r="77" spans="1:12" x14ac:dyDescent="0.25">
      <c r="A77" t="s">
        <v>409</v>
      </c>
      <c r="B77" t="s">
        <v>410</v>
      </c>
      <c r="C77" t="s">
        <v>411</v>
      </c>
      <c r="D77" t="s">
        <v>19</v>
      </c>
      <c r="E77" t="s">
        <v>187</v>
      </c>
      <c r="F77" t="s">
        <v>412</v>
      </c>
      <c r="G77" t="s">
        <v>413</v>
      </c>
      <c r="H77" t="s">
        <v>15</v>
      </c>
      <c r="I77">
        <v>25</v>
      </c>
      <c r="J77">
        <v>22</v>
      </c>
      <c r="K77">
        <f>SUM(Таблица1[[#This Row],[1 этап (устный)]],Таблица1[[#This Row],[2 этап (письмо)]])</f>
        <v>47</v>
      </c>
      <c r="L77" t="s">
        <v>597</v>
      </c>
    </row>
    <row r="78" spans="1:12" x14ac:dyDescent="0.25">
      <c r="A78" t="s">
        <v>507</v>
      </c>
      <c r="B78" t="s">
        <v>508</v>
      </c>
      <c r="C78" t="s">
        <v>509</v>
      </c>
      <c r="D78" t="s">
        <v>146</v>
      </c>
      <c r="E78" t="s">
        <v>20</v>
      </c>
      <c r="F78" t="s">
        <v>510</v>
      </c>
      <c r="G78" t="s">
        <v>511</v>
      </c>
      <c r="H78" t="s">
        <v>15</v>
      </c>
      <c r="I78">
        <v>28</v>
      </c>
      <c r="J78">
        <v>35</v>
      </c>
      <c r="K78">
        <f>SUM(Таблица1[[#This Row],[1 этап (устный)]],Таблица1[[#This Row],[2 этап (письмо)]])</f>
        <v>63</v>
      </c>
      <c r="L78" t="s">
        <v>599</v>
      </c>
    </row>
    <row r="79" spans="1:12" x14ac:dyDescent="0.25">
      <c r="A79" t="s">
        <v>160</v>
      </c>
      <c r="B79" t="s">
        <v>161</v>
      </c>
      <c r="C79" t="s">
        <v>162</v>
      </c>
      <c r="D79" t="s">
        <v>32</v>
      </c>
      <c r="E79" t="s">
        <v>63</v>
      </c>
      <c r="F79" t="s">
        <v>163</v>
      </c>
      <c r="G79" t="s">
        <v>164</v>
      </c>
      <c r="H79" t="s">
        <v>15</v>
      </c>
      <c r="I79">
        <v>26</v>
      </c>
      <c r="J79">
        <v>35</v>
      </c>
      <c r="K79">
        <f>SUM(Таблица1[[#This Row],[1 этап (устный)]],Таблица1[[#This Row],[2 этап (письмо)]])</f>
        <v>61</v>
      </c>
      <c r="L79" t="s">
        <v>599</v>
      </c>
    </row>
    <row r="80" spans="1:12" x14ac:dyDescent="0.25">
      <c r="A80" t="s">
        <v>519</v>
      </c>
      <c r="B80" t="s">
        <v>591</v>
      </c>
      <c r="C80" t="s">
        <v>384</v>
      </c>
      <c r="D80" t="s">
        <v>11</v>
      </c>
      <c r="E80" t="s">
        <v>51</v>
      </c>
      <c r="F80" t="s">
        <v>520</v>
      </c>
      <c r="G80" t="s">
        <v>521</v>
      </c>
      <c r="H80" t="s">
        <v>15</v>
      </c>
      <c r="I80">
        <v>26</v>
      </c>
      <c r="J80">
        <v>35</v>
      </c>
      <c r="K80">
        <f>SUM(Таблица1[[#This Row],[1 этап (устный)]],Таблица1[[#This Row],[2 этап (письмо)]])</f>
        <v>61</v>
      </c>
      <c r="L80" t="s">
        <v>599</v>
      </c>
    </row>
    <row r="81" spans="1:12" x14ac:dyDescent="0.25">
      <c r="A81" t="s">
        <v>472</v>
      </c>
      <c r="B81" t="s">
        <v>75</v>
      </c>
      <c r="C81" t="s">
        <v>73</v>
      </c>
      <c r="D81" t="s">
        <v>111</v>
      </c>
      <c r="E81" t="s">
        <v>26</v>
      </c>
      <c r="F81" t="s">
        <v>473</v>
      </c>
      <c r="G81" t="s">
        <v>584</v>
      </c>
      <c r="H81" t="s">
        <v>15</v>
      </c>
      <c r="I81">
        <v>28</v>
      </c>
      <c r="J81">
        <v>35</v>
      </c>
      <c r="K81">
        <f>SUM(Таблица1[[#This Row],[1 этап (устный)]],Таблица1[[#This Row],[2 этап (письмо)]])</f>
        <v>63</v>
      </c>
      <c r="L81" t="s">
        <v>599</v>
      </c>
    </row>
    <row r="82" spans="1:12" x14ac:dyDescent="0.25">
      <c r="A82" t="s">
        <v>120</v>
      </c>
      <c r="B82" t="s">
        <v>121</v>
      </c>
      <c r="C82" t="s">
        <v>122</v>
      </c>
      <c r="D82" t="s">
        <v>32</v>
      </c>
      <c r="E82" t="s">
        <v>20</v>
      </c>
      <c r="F82" t="s">
        <v>123</v>
      </c>
      <c r="G82" t="s">
        <v>124</v>
      </c>
      <c r="H82" t="s">
        <v>15</v>
      </c>
      <c r="I82">
        <v>24</v>
      </c>
      <c r="J82">
        <v>26</v>
      </c>
      <c r="K82">
        <f>SUM(Таблица1[[#This Row],[1 этап (устный)]],Таблица1[[#This Row],[2 этап (письмо)]])</f>
        <v>50</v>
      </c>
      <c r="L82" t="s">
        <v>597</v>
      </c>
    </row>
    <row r="83" spans="1:12" x14ac:dyDescent="0.25">
      <c r="A83" t="s">
        <v>114</v>
      </c>
      <c r="B83" t="s">
        <v>115</v>
      </c>
      <c r="C83" t="s">
        <v>116</v>
      </c>
      <c r="D83" t="s">
        <v>32</v>
      </c>
      <c r="E83" t="s">
        <v>63</v>
      </c>
      <c r="F83" t="s">
        <v>64</v>
      </c>
      <c r="G83" t="s">
        <v>65</v>
      </c>
      <c r="H83" t="s">
        <v>15</v>
      </c>
      <c r="I83">
        <v>22</v>
      </c>
      <c r="J83">
        <v>35</v>
      </c>
      <c r="K83">
        <f>SUM(Таблица1[[#This Row],[1 этап (устный)]],Таблица1[[#This Row],[2 этап (письмо)]])</f>
        <v>57</v>
      </c>
      <c r="L83" t="s">
        <v>599</v>
      </c>
    </row>
    <row r="84" spans="1:12" x14ac:dyDescent="0.25">
      <c r="A84" t="s">
        <v>454</v>
      </c>
      <c r="B84" t="s">
        <v>455</v>
      </c>
      <c r="C84" t="s">
        <v>456</v>
      </c>
      <c r="D84" t="s">
        <v>38</v>
      </c>
      <c r="E84" t="s">
        <v>63</v>
      </c>
      <c r="F84" t="s">
        <v>457</v>
      </c>
      <c r="G84" t="s">
        <v>458</v>
      </c>
      <c r="H84" t="s">
        <v>15</v>
      </c>
      <c r="I84">
        <v>28</v>
      </c>
      <c r="J84">
        <v>29</v>
      </c>
      <c r="K84">
        <f>SUM(Таблица1[[#This Row],[1 этап (устный)]],Таблица1[[#This Row],[2 этап (письмо)]])</f>
        <v>57</v>
      </c>
      <c r="L84" t="s">
        <v>599</v>
      </c>
    </row>
    <row r="85" spans="1:12" x14ac:dyDescent="0.25">
      <c r="A85" t="s">
        <v>302</v>
      </c>
      <c r="B85" t="s">
        <v>303</v>
      </c>
      <c r="C85" t="s">
        <v>201</v>
      </c>
      <c r="D85" t="s">
        <v>38</v>
      </c>
      <c r="E85" t="s">
        <v>26</v>
      </c>
      <c r="F85" t="s">
        <v>304</v>
      </c>
      <c r="G85" t="s">
        <v>236</v>
      </c>
      <c r="H85" t="s">
        <v>15</v>
      </c>
      <c r="I85">
        <v>26</v>
      </c>
      <c r="J85">
        <v>29</v>
      </c>
      <c r="K85">
        <f>SUM(Таблица1[[#This Row],[1 этап (устный)]],Таблица1[[#This Row],[2 этап (письмо)]])</f>
        <v>55</v>
      </c>
      <c r="L85" t="s">
        <v>598</v>
      </c>
    </row>
    <row r="86" spans="1:12" x14ac:dyDescent="0.25">
      <c r="A86" t="s">
        <v>227</v>
      </c>
      <c r="B86" t="s">
        <v>228</v>
      </c>
      <c r="C86" t="s">
        <v>229</v>
      </c>
      <c r="D86" t="s">
        <v>11</v>
      </c>
      <c r="E86" t="s">
        <v>51</v>
      </c>
      <c r="F86" t="s">
        <v>222</v>
      </c>
      <c r="G86" t="s">
        <v>223</v>
      </c>
      <c r="H86" t="s">
        <v>15</v>
      </c>
      <c r="I86">
        <v>25</v>
      </c>
      <c r="J86">
        <v>17</v>
      </c>
      <c r="K86">
        <f>SUM(Таблица1[[#This Row],[1 этап (устный)]],Таблица1[[#This Row],[2 этап (письмо)]])</f>
        <v>42</v>
      </c>
      <c r="L86" t="s">
        <v>596</v>
      </c>
    </row>
    <row r="87" spans="1:12" x14ac:dyDescent="0.25">
      <c r="A87" t="s">
        <v>494</v>
      </c>
      <c r="B87" t="s">
        <v>495</v>
      </c>
      <c r="C87" t="s">
        <v>496</v>
      </c>
      <c r="D87" t="s">
        <v>38</v>
      </c>
      <c r="E87" t="s">
        <v>63</v>
      </c>
      <c r="F87" t="s">
        <v>497</v>
      </c>
      <c r="G87" t="s">
        <v>498</v>
      </c>
      <c r="H87" t="s">
        <v>15</v>
      </c>
      <c r="I87">
        <v>26</v>
      </c>
      <c r="J87">
        <v>35</v>
      </c>
      <c r="K87">
        <f>SUM(Таблица1[[#This Row],[1 этап (устный)]],Таблица1[[#This Row],[2 этап (письмо)]])</f>
        <v>61</v>
      </c>
      <c r="L87" t="s">
        <v>599</v>
      </c>
    </row>
    <row r="88" spans="1:12" x14ac:dyDescent="0.25">
      <c r="A88" t="s">
        <v>558</v>
      </c>
      <c r="B88" t="s">
        <v>559</v>
      </c>
      <c r="C88" t="s">
        <v>560</v>
      </c>
      <c r="D88" t="s">
        <v>19</v>
      </c>
      <c r="E88" t="s">
        <v>63</v>
      </c>
      <c r="F88" t="s">
        <v>561</v>
      </c>
      <c r="G88" t="s">
        <v>562</v>
      </c>
      <c r="H88" t="s">
        <v>15</v>
      </c>
      <c r="K88">
        <f>SUM(Таблица1[[#This Row],[1 этап (устный)]],Таблица1[[#This Row],[2 этап (письмо)]])</f>
        <v>0</v>
      </c>
    </row>
    <row r="89" spans="1:12" x14ac:dyDescent="0.25">
      <c r="A89" t="s">
        <v>71</v>
      </c>
      <c r="B89" t="s">
        <v>72</v>
      </c>
      <c r="C89" t="s">
        <v>73</v>
      </c>
      <c r="D89" t="s">
        <v>11</v>
      </c>
      <c r="E89" t="s">
        <v>51</v>
      </c>
      <c r="F89" t="s">
        <v>52</v>
      </c>
      <c r="G89" t="s">
        <v>53</v>
      </c>
      <c r="H89" t="s">
        <v>15</v>
      </c>
      <c r="I89">
        <v>27</v>
      </c>
      <c r="J89">
        <v>32</v>
      </c>
      <c r="K89">
        <f>SUM(Таблица1[[#This Row],[1 этап (устный)]],Таблица1[[#This Row],[2 этап (письмо)]])</f>
        <v>59</v>
      </c>
      <c r="L89" t="s">
        <v>599</v>
      </c>
    </row>
    <row r="90" spans="1:12" x14ac:dyDescent="0.25">
      <c r="A90" t="s">
        <v>512</v>
      </c>
      <c r="B90" t="s">
        <v>429</v>
      </c>
      <c r="C90" t="s">
        <v>513</v>
      </c>
      <c r="D90" t="s">
        <v>38</v>
      </c>
      <c r="E90" t="s">
        <v>63</v>
      </c>
      <c r="F90" t="s">
        <v>514</v>
      </c>
      <c r="G90" t="s">
        <v>515</v>
      </c>
      <c r="H90" t="s">
        <v>15</v>
      </c>
      <c r="I90">
        <v>28</v>
      </c>
      <c r="J90">
        <v>19</v>
      </c>
      <c r="K90">
        <f>SUM(Таблица1[[#This Row],[1 этап (устный)]],Таблица1[[#This Row],[2 этап (письмо)]])</f>
        <v>47</v>
      </c>
      <c r="L90" t="s">
        <v>597</v>
      </c>
    </row>
    <row r="91" spans="1:12" x14ac:dyDescent="0.25">
      <c r="A91" t="s">
        <v>427</v>
      </c>
      <c r="B91" t="s">
        <v>429</v>
      </c>
      <c r="C91" t="s">
        <v>424</v>
      </c>
      <c r="D91" t="s">
        <v>19</v>
      </c>
      <c r="E91" t="s">
        <v>26</v>
      </c>
      <c r="F91" t="s">
        <v>428</v>
      </c>
      <c r="G91" t="s">
        <v>430</v>
      </c>
      <c r="H91" t="s">
        <v>15</v>
      </c>
      <c r="I91">
        <v>24</v>
      </c>
      <c r="J91">
        <v>28</v>
      </c>
      <c r="K91">
        <f>SUM(Таблица1[[#This Row],[1 этап (устный)]],Таблица1[[#This Row],[2 этап (письмо)]])</f>
        <v>52</v>
      </c>
      <c r="L91" t="s">
        <v>598</v>
      </c>
    </row>
    <row r="92" spans="1:12" x14ac:dyDescent="0.25">
      <c r="A92" t="s">
        <v>427</v>
      </c>
      <c r="B92" t="s">
        <v>283</v>
      </c>
      <c r="C92" t="s">
        <v>424</v>
      </c>
      <c r="D92" t="s">
        <v>111</v>
      </c>
      <c r="E92" t="s">
        <v>26</v>
      </c>
      <c r="F92" t="s">
        <v>428</v>
      </c>
      <c r="G92" t="s">
        <v>584</v>
      </c>
      <c r="H92" t="s">
        <v>15</v>
      </c>
      <c r="I92">
        <v>28</v>
      </c>
      <c r="J92">
        <v>29</v>
      </c>
      <c r="K92">
        <f>SUM(Таблица1[[#This Row],[1 этап (устный)]],Таблица1[[#This Row],[2 этап (письмо)]])</f>
        <v>57</v>
      </c>
      <c r="L92" t="s">
        <v>599</v>
      </c>
    </row>
    <row r="93" spans="1:12" x14ac:dyDescent="0.25">
      <c r="A93" t="s">
        <v>199</v>
      </c>
      <c r="B93" t="s">
        <v>200</v>
      </c>
      <c r="C93" t="s">
        <v>201</v>
      </c>
      <c r="D93" t="s">
        <v>38</v>
      </c>
      <c r="E93" t="s">
        <v>26</v>
      </c>
      <c r="F93" t="s">
        <v>202</v>
      </c>
      <c r="G93" t="s">
        <v>203</v>
      </c>
      <c r="H93" t="s">
        <v>15</v>
      </c>
      <c r="I93">
        <v>27</v>
      </c>
      <c r="J93">
        <v>35</v>
      </c>
      <c r="K93">
        <f>SUM(Таблица1[[#This Row],[1 этап (устный)]],Таблица1[[#This Row],[2 этап (письмо)]])</f>
        <v>62</v>
      </c>
      <c r="L93" t="s">
        <v>599</v>
      </c>
    </row>
    <row r="94" spans="1:12" x14ac:dyDescent="0.25">
      <c r="A94" t="s">
        <v>480</v>
      </c>
      <c r="B94" t="s">
        <v>481</v>
      </c>
      <c r="C94" t="s">
        <v>10</v>
      </c>
      <c r="D94" t="s">
        <v>38</v>
      </c>
      <c r="E94" t="s">
        <v>51</v>
      </c>
      <c r="F94" t="s">
        <v>482</v>
      </c>
      <c r="G94" t="s">
        <v>483</v>
      </c>
      <c r="H94" t="s">
        <v>15</v>
      </c>
      <c r="I94">
        <v>25</v>
      </c>
      <c r="J94">
        <v>23</v>
      </c>
      <c r="K94">
        <f>SUM(Таблица1[[#This Row],[1 этап (устный)]],Таблица1[[#This Row],[2 этап (письмо)]])</f>
        <v>48</v>
      </c>
      <c r="L94" t="s">
        <v>597</v>
      </c>
    </row>
    <row r="95" spans="1:12" x14ac:dyDescent="0.25">
      <c r="A95" t="s">
        <v>8</v>
      </c>
      <c r="B95" t="s">
        <v>9</v>
      </c>
      <c r="C95" t="s">
        <v>10</v>
      </c>
      <c r="D95" t="s">
        <v>11</v>
      </c>
      <c r="E95" t="s">
        <v>12</v>
      </c>
      <c r="F95" t="s">
        <v>13</v>
      </c>
      <c r="G95" t="s">
        <v>14</v>
      </c>
      <c r="H95" t="s">
        <v>15</v>
      </c>
      <c r="I95">
        <v>24</v>
      </c>
      <c r="J95">
        <v>29</v>
      </c>
      <c r="K95">
        <f>SUM(Таблица1[[#This Row],[1 этап (устный)]],Таблица1[[#This Row],[2 этап (письмо)]])</f>
        <v>53</v>
      </c>
      <c r="L95" t="s">
        <v>598</v>
      </c>
    </row>
    <row r="96" spans="1:12" x14ac:dyDescent="0.25">
      <c r="A96" t="s">
        <v>224</v>
      </c>
      <c r="B96" t="s">
        <v>225</v>
      </c>
      <c r="C96" t="s">
        <v>101</v>
      </c>
      <c r="D96" t="s">
        <v>11</v>
      </c>
      <c r="E96" t="s">
        <v>12</v>
      </c>
      <c r="F96" t="s">
        <v>226</v>
      </c>
      <c r="G96" t="s">
        <v>14</v>
      </c>
      <c r="H96" t="s">
        <v>15</v>
      </c>
      <c r="I96">
        <v>26</v>
      </c>
      <c r="J96">
        <v>35</v>
      </c>
      <c r="K96">
        <f>SUM(Таблица1[[#This Row],[1 этап (устный)]],Таблица1[[#This Row],[2 этап (письмо)]])</f>
        <v>61</v>
      </c>
      <c r="L96" t="s">
        <v>599</v>
      </c>
    </row>
    <row r="97" spans="1:12" x14ac:dyDescent="0.25">
      <c r="A97" t="s">
        <v>349</v>
      </c>
      <c r="B97" t="s">
        <v>350</v>
      </c>
      <c r="C97" t="s">
        <v>351</v>
      </c>
      <c r="D97" t="s">
        <v>19</v>
      </c>
      <c r="E97" t="s">
        <v>26</v>
      </c>
      <c r="F97" t="s">
        <v>352</v>
      </c>
      <c r="G97" t="s">
        <v>353</v>
      </c>
      <c r="H97" t="s">
        <v>15</v>
      </c>
      <c r="I97">
        <v>24</v>
      </c>
      <c r="J97">
        <v>21</v>
      </c>
      <c r="K97">
        <f>SUM(Таблица1[[#This Row],[1 этап (устный)]],Таблица1[[#This Row],[2 этап (письмо)]])</f>
        <v>45</v>
      </c>
      <c r="L97" t="s">
        <v>597</v>
      </c>
    </row>
    <row r="98" spans="1:12" x14ac:dyDescent="0.25">
      <c r="A98" t="s">
        <v>104</v>
      </c>
      <c r="B98" t="s">
        <v>105</v>
      </c>
      <c r="C98" t="s">
        <v>106</v>
      </c>
      <c r="D98" t="s">
        <v>19</v>
      </c>
      <c r="E98" t="s">
        <v>51</v>
      </c>
      <c r="F98" t="s">
        <v>107</v>
      </c>
      <c r="G98" t="s">
        <v>93</v>
      </c>
      <c r="H98" t="s">
        <v>15</v>
      </c>
      <c r="I98">
        <v>28</v>
      </c>
      <c r="J98">
        <v>21</v>
      </c>
      <c r="K98">
        <f>SUM(Таблица1[[#This Row],[1 этап (устный)]],Таблица1[[#This Row],[2 этап (письмо)]])</f>
        <v>49</v>
      </c>
      <c r="L98" t="s">
        <v>597</v>
      </c>
    </row>
    <row r="99" spans="1:12" x14ac:dyDescent="0.25">
      <c r="A99" t="s">
        <v>376</v>
      </c>
      <c r="B99" t="s">
        <v>377</v>
      </c>
      <c r="C99" t="s">
        <v>378</v>
      </c>
      <c r="D99" t="s">
        <v>19</v>
      </c>
      <c r="E99" t="s">
        <v>63</v>
      </c>
      <c r="F99">
        <v>184</v>
      </c>
      <c r="G99" t="s">
        <v>379</v>
      </c>
      <c r="H99" t="s">
        <v>15</v>
      </c>
      <c r="K99">
        <f>SUM(Таблица1[[#This Row],[1 этап (устный)]],Таблица1[[#This Row],[2 этап (письмо)]])</f>
        <v>0</v>
      </c>
    </row>
    <row r="100" spans="1:12" x14ac:dyDescent="0.25">
      <c r="A100" t="s">
        <v>420</v>
      </c>
      <c r="B100" t="s">
        <v>205</v>
      </c>
      <c r="C100" t="s">
        <v>421</v>
      </c>
      <c r="D100" t="s">
        <v>32</v>
      </c>
      <c r="E100" t="s">
        <v>331</v>
      </c>
      <c r="F100" t="s">
        <v>422</v>
      </c>
      <c r="G100" t="s">
        <v>423</v>
      </c>
      <c r="H100" t="s">
        <v>15</v>
      </c>
      <c r="K100">
        <f>SUM(Таблица1[[#This Row],[1 этап (устный)]],Таблица1[[#This Row],[2 этап (письмо)]])</f>
        <v>0</v>
      </c>
    </row>
    <row r="101" spans="1:12" x14ac:dyDescent="0.25">
      <c r="A101" t="s">
        <v>431</v>
      </c>
      <c r="B101" t="s">
        <v>432</v>
      </c>
      <c r="C101" t="s">
        <v>186</v>
      </c>
      <c r="D101" t="s">
        <v>38</v>
      </c>
      <c r="E101" t="s">
        <v>187</v>
      </c>
      <c r="F101" t="s">
        <v>433</v>
      </c>
      <c r="G101" t="s">
        <v>434</v>
      </c>
      <c r="H101" t="s">
        <v>15</v>
      </c>
      <c r="I101">
        <v>28</v>
      </c>
      <c r="J101">
        <v>25</v>
      </c>
      <c r="K101">
        <f>SUM(Таблица1[[#This Row],[1 этап (устный)]],Таблица1[[#This Row],[2 этап (письмо)]])</f>
        <v>53</v>
      </c>
      <c r="L101" t="s">
        <v>598</v>
      </c>
    </row>
    <row r="102" spans="1:12" x14ac:dyDescent="0.25">
      <c r="A102" t="s">
        <v>243</v>
      </c>
      <c r="B102" t="s">
        <v>200</v>
      </c>
      <c r="C102" t="s">
        <v>244</v>
      </c>
      <c r="D102" t="s">
        <v>38</v>
      </c>
      <c r="E102" t="s">
        <v>63</v>
      </c>
      <c r="F102" t="s">
        <v>245</v>
      </c>
      <c r="G102" t="s">
        <v>246</v>
      </c>
      <c r="H102" t="s">
        <v>15</v>
      </c>
      <c r="I102">
        <v>28</v>
      </c>
      <c r="J102">
        <v>27</v>
      </c>
      <c r="K102">
        <f>SUM(Таблица1[[#This Row],[1 этап (устный)]],Таблица1[[#This Row],[2 этап (письмо)]])</f>
        <v>55</v>
      </c>
      <c r="L102" t="s">
        <v>598</v>
      </c>
    </row>
    <row r="103" spans="1:12" x14ac:dyDescent="0.25">
      <c r="A103" t="s">
        <v>247</v>
      </c>
      <c r="B103" t="s">
        <v>126</v>
      </c>
      <c r="C103" t="s">
        <v>127</v>
      </c>
      <c r="D103" t="s">
        <v>19</v>
      </c>
      <c r="E103" t="s">
        <v>26</v>
      </c>
      <c r="F103" t="s">
        <v>248</v>
      </c>
      <c r="G103" t="s">
        <v>249</v>
      </c>
      <c r="H103" t="s">
        <v>15</v>
      </c>
      <c r="I103">
        <v>25</v>
      </c>
      <c r="J103">
        <v>31</v>
      </c>
      <c r="K103">
        <f>SUM(Таблица1[[#This Row],[1 этап (устный)]],Таблица1[[#This Row],[2 этап (письмо)]])</f>
        <v>56</v>
      </c>
      <c r="L103" t="s">
        <v>598</v>
      </c>
    </row>
    <row r="104" spans="1:12" x14ac:dyDescent="0.25">
      <c r="A104" t="s">
        <v>61</v>
      </c>
      <c r="B104" t="s">
        <v>585</v>
      </c>
      <c r="C104" t="s">
        <v>252</v>
      </c>
      <c r="D104" t="s">
        <v>32</v>
      </c>
      <c r="E104" t="s">
        <v>63</v>
      </c>
      <c r="F104" t="s">
        <v>64</v>
      </c>
      <c r="G104" t="s">
        <v>65</v>
      </c>
      <c r="H104" t="s">
        <v>15</v>
      </c>
      <c r="I104">
        <v>24</v>
      </c>
      <c r="J104">
        <v>29</v>
      </c>
      <c r="K104">
        <f>SUM(Таблица1[[#This Row],[1 этап (устный)]],Таблица1[[#This Row],[2 этап (письмо)]])</f>
        <v>53</v>
      </c>
      <c r="L104" t="s">
        <v>598</v>
      </c>
    </row>
    <row r="105" spans="1:12" x14ac:dyDescent="0.25">
      <c r="A105" t="s">
        <v>56</v>
      </c>
      <c r="B105" t="s">
        <v>57</v>
      </c>
      <c r="C105" t="s">
        <v>58</v>
      </c>
      <c r="D105" t="s">
        <v>38</v>
      </c>
      <c r="E105" t="s">
        <v>39</v>
      </c>
      <c r="F105" t="s">
        <v>59</v>
      </c>
      <c r="G105" t="s">
        <v>60</v>
      </c>
      <c r="H105" t="s">
        <v>15</v>
      </c>
      <c r="I105">
        <v>28</v>
      </c>
      <c r="J105">
        <v>33</v>
      </c>
      <c r="K105">
        <f>SUM(Таблица1[[#This Row],[1 этап (устный)]],Таблица1[[#This Row],[2 этап (письмо)]])</f>
        <v>61</v>
      </c>
      <c r="L105" t="s">
        <v>599</v>
      </c>
    </row>
    <row r="106" spans="1:12" x14ac:dyDescent="0.25">
      <c r="A106" t="s">
        <v>557</v>
      </c>
      <c r="B106" t="s">
        <v>288</v>
      </c>
      <c r="C106" t="s">
        <v>289</v>
      </c>
      <c r="D106" t="s">
        <v>146</v>
      </c>
      <c r="E106" t="s">
        <v>26</v>
      </c>
      <c r="F106" t="s">
        <v>290</v>
      </c>
      <c r="G106" t="s">
        <v>291</v>
      </c>
      <c r="H106" t="s">
        <v>15</v>
      </c>
      <c r="I106">
        <v>28</v>
      </c>
      <c r="J106">
        <v>30</v>
      </c>
      <c r="K106">
        <f>SUM(Таблица1[[#This Row],[1 этап (устный)]],Таблица1[[#This Row],[2 этап (письмо)]])</f>
        <v>58</v>
      </c>
      <c r="L106" t="s">
        <v>599</v>
      </c>
    </row>
    <row r="107" spans="1:12" x14ac:dyDescent="0.25">
      <c r="A107" t="s">
        <v>99</v>
      </c>
      <c r="B107" t="s">
        <v>100</v>
      </c>
      <c r="C107" t="s">
        <v>101</v>
      </c>
      <c r="D107" t="s">
        <v>38</v>
      </c>
      <c r="E107" t="s">
        <v>63</v>
      </c>
      <c r="F107" t="s">
        <v>102</v>
      </c>
      <c r="G107" t="s">
        <v>103</v>
      </c>
      <c r="H107" t="s">
        <v>15</v>
      </c>
      <c r="I107">
        <v>27</v>
      </c>
      <c r="J107">
        <v>14</v>
      </c>
      <c r="K107">
        <f>SUM(Таблица1[[#This Row],[1 этап (устный)]],Таблица1[[#This Row],[2 этап (письмо)]])</f>
        <v>41</v>
      </c>
      <c r="L107" t="s">
        <v>596</v>
      </c>
    </row>
    <row r="108" spans="1:12" x14ac:dyDescent="0.25">
      <c r="A108" t="s">
        <v>581</v>
      </c>
      <c r="B108" t="s">
        <v>582</v>
      </c>
      <c r="C108" t="s">
        <v>443</v>
      </c>
      <c r="D108" t="s">
        <v>38</v>
      </c>
      <c r="E108" t="s">
        <v>63</v>
      </c>
      <c r="F108" t="s">
        <v>583</v>
      </c>
      <c r="G108" t="s">
        <v>129</v>
      </c>
      <c r="H108" t="s">
        <v>15</v>
      </c>
      <c r="I108">
        <v>28</v>
      </c>
      <c r="J108">
        <v>35</v>
      </c>
      <c r="K108">
        <f>SUM(Таблица1[[#This Row],[1 этап (устный)]],Таблица1[[#This Row],[2 этап (письмо)]])</f>
        <v>63</v>
      </c>
      <c r="L108" t="s">
        <v>599</v>
      </c>
    </row>
    <row r="109" spans="1:12" x14ac:dyDescent="0.25">
      <c r="A109" t="s">
        <v>587</v>
      </c>
      <c r="B109" t="s">
        <v>262</v>
      </c>
      <c r="C109" t="s">
        <v>267</v>
      </c>
      <c r="D109" t="s">
        <v>38</v>
      </c>
      <c r="E109" t="s">
        <v>63</v>
      </c>
      <c r="F109" t="s">
        <v>588</v>
      </c>
      <c r="G109" t="s">
        <v>589</v>
      </c>
      <c r="H109" t="s">
        <v>15</v>
      </c>
      <c r="I109">
        <v>24</v>
      </c>
      <c r="J109">
        <v>28</v>
      </c>
      <c r="K109">
        <f>SUM(Таблица1[[#This Row],[1 этап (устный)]],Таблица1[[#This Row],[2 этап (письмо)]])</f>
        <v>52</v>
      </c>
      <c r="L109" t="s">
        <v>598</v>
      </c>
    </row>
    <row r="110" spans="1:12" x14ac:dyDescent="0.25">
      <c r="A110" t="s">
        <v>359</v>
      </c>
      <c r="B110" t="s">
        <v>360</v>
      </c>
      <c r="C110" t="s">
        <v>361</v>
      </c>
      <c r="D110" t="s">
        <v>11</v>
      </c>
      <c r="E110" t="s">
        <v>63</v>
      </c>
      <c r="F110" t="s">
        <v>362</v>
      </c>
      <c r="G110" t="s">
        <v>363</v>
      </c>
      <c r="H110" t="s">
        <v>15</v>
      </c>
      <c r="K110">
        <f>SUM(Таблица1[[#This Row],[1 этап (устный)]],Таблица1[[#This Row],[2 этап (письмо)]])</f>
        <v>0</v>
      </c>
    </row>
    <row r="111" spans="1:12" x14ac:dyDescent="0.25">
      <c r="A111" t="s">
        <v>29</v>
      </c>
      <c r="B111" t="s">
        <v>30</v>
      </c>
      <c r="C111" t="s">
        <v>31</v>
      </c>
      <c r="D111" t="s">
        <v>32</v>
      </c>
      <c r="E111" t="s">
        <v>20</v>
      </c>
      <c r="F111" t="s">
        <v>33</v>
      </c>
      <c r="G111" t="s">
        <v>34</v>
      </c>
      <c r="H111" t="s">
        <v>15</v>
      </c>
      <c r="I111">
        <v>27</v>
      </c>
      <c r="J111">
        <v>30</v>
      </c>
      <c r="K111">
        <f>SUM(Таблица1[[#This Row],[1 этап (устный)]],Таблица1[[#This Row],[2 этап (письмо)]])</f>
        <v>57</v>
      </c>
      <c r="L111" t="s">
        <v>599</v>
      </c>
    </row>
    <row r="112" spans="1:12" x14ac:dyDescent="0.25">
      <c r="A112" t="s">
        <v>43</v>
      </c>
      <c r="B112" t="s">
        <v>44</v>
      </c>
      <c r="C112" t="s">
        <v>45</v>
      </c>
      <c r="D112" t="s">
        <v>19</v>
      </c>
      <c r="E112" t="s">
        <v>20</v>
      </c>
      <c r="F112" t="s">
        <v>46</v>
      </c>
      <c r="G112" t="s">
        <v>47</v>
      </c>
      <c r="H112" t="s">
        <v>15</v>
      </c>
      <c r="I112">
        <v>23</v>
      </c>
      <c r="J112">
        <v>29</v>
      </c>
      <c r="K112">
        <f>SUM(Таблица1[[#This Row],[1 этап (устный)]],Таблица1[[#This Row],[2 этап (письмо)]])</f>
        <v>52</v>
      </c>
      <c r="L112" t="s">
        <v>598</v>
      </c>
    </row>
    <row r="113" spans="1:12" x14ac:dyDescent="0.25">
      <c r="A113" t="s">
        <v>282</v>
      </c>
      <c r="B113" t="s">
        <v>283</v>
      </c>
      <c r="C113" t="s">
        <v>267</v>
      </c>
      <c r="D113" t="s">
        <v>32</v>
      </c>
      <c r="E113" t="s">
        <v>26</v>
      </c>
      <c r="F113" t="s">
        <v>284</v>
      </c>
      <c r="G113" t="s">
        <v>285</v>
      </c>
      <c r="H113" t="s">
        <v>15</v>
      </c>
      <c r="I113">
        <v>27</v>
      </c>
      <c r="J113">
        <v>29</v>
      </c>
      <c r="K113">
        <f>SUM(Таблица1[[#This Row],[1 этап (устный)]],Таблица1[[#This Row],[2 этап (письмо)]])</f>
        <v>56</v>
      </c>
      <c r="L113" t="s">
        <v>598</v>
      </c>
    </row>
    <row r="114" spans="1:12" x14ac:dyDescent="0.25">
      <c r="A114" t="s">
        <v>54</v>
      </c>
      <c r="B114" t="s">
        <v>242</v>
      </c>
      <c r="C114" t="s">
        <v>171</v>
      </c>
      <c r="D114" t="s">
        <v>19</v>
      </c>
      <c r="E114" t="s">
        <v>26</v>
      </c>
      <c r="F114" t="s">
        <v>380</v>
      </c>
      <c r="G114" t="s">
        <v>381</v>
      </c>
      <c r="H114" t="s">
        <v>15</v>
      </c>
      <c r="I114">
        <v>27</v>
      </c>
      <c r="J114">
        <v>30</v>
      </c>
      <c r="K114">
        <f>SUM(Таблица1[[#This Row],[1 этап (устный)]],Таблица1[[#This Row],[2 этап (письмо)]])</f>
        <v>57</v>
      </c>
      <c r="L114" t="s">
        <v>599</v>
      </c>
    </row>
    <row r="115" spans="1:12" x14ac:dyDescent="0.25">
      <c r="A115" t="s">
        <v>54</v>
      </c>
      <c r="B115" t="s">
        <v>55</v>
      </c>
      <c r="C115" t="s">
        <v>50</v>
      </c>
      <c r="D115" t="s">
        <v>11</v>
      </c>
      <c r="E115" t="s">
        <v>51</v>
      </c>
      <c r="F115" t="s">
        <v>52</v>
      </c>
      <c r="G115" t="s">
        <v>53</v>
      </c>
      <c r="H115" t="s">
        <v>15</v>
      </c>
      <c r="I115">
        <v>28</v>
      </c>
      <c r="J115">
        <v>35</v>
      </c>
      <c r="K115">
        <f>SUM(Таблица1[[#This Row],[1 этап (устный)]],Таблица1[[#This Row],[2 этап (письмо)]])</f>
        <v>63</v>
      </c>
      <c r="L115" t="s">
        <v>599</v>
      </c>
    </row>
    <row r="116" spans="1:12" x14ac:dyDescent="0.25">
      <c r="A116" t="s">
        <v>555</v>
      </c>
      <c r="B116" t="s">
        <v>556</v>
      </c>
      <c r="C116" t="s">
        <v>171</v>
      </c>
      <c r="D116" t="s">
        <v>19</v>
      </c>
      <c r="E116" t="s">
        <v>26</v>
      </c>
      <c r="F116" t="s">
        <v>380</v>
      </c>
      <c r="G116" t="s">
        <v>381</v>
      </c>
      <c r="H116" t="s">
        <v>15</v>
      </c>
      <c r="K116">
        <f>SUM(Таблица1[[#This Row],[1 этап (устный)]],Таблица1[[#This Row],[2 этап (письмо)]])</f>
        <v>0</v>
      </c>
    </row>
    <row r="117" spans="1:12" x14ac:dyDescent="0.25">
      <c r="A117" t="s">
        <v>184</v>
      </c>
      <c r="B117" t="s">
        <v>185</v>
      </c>
      <c r="C117" t="s">
        <v>186</v>
      </c>
      <c r="D117" t="s">
        <v>19</v>
      </c>
      <c r="E117" t="s">
        <v>187</v>
      </c>
      <c r="F117" t="s">
        <v>188</v>
      </c>
      <c r="G117" t="s">
        <v>189</v>
      </c>
      <c r="H117" t="s">
        <v>15</v>
      </c>
      <c r="I117">
        <v>24</v>
      </c>
      <c r="J117">
        <v>32</v>
      </c>
      <c r="K117">
        <f>SUM(Таблица1[[#This Row],[1 этап (устный)]],Таблица1[[#This Row],[2 этап (письмо)]])</f>
        <v>56</v>
      </c>
      <c r="L117" t="s">
        <v>598</v>
      </c>
    </row>
    <row r="118" spans="1:12" x14ac:dyDescent="0.25">
      <c r="A118" t="s">
        <v>354</v>
      </c>
      <c r="B118" t="s">
        <v>355</v>
      </c>
      <c r="C118" t="s">
        <v>356</v>
      </c>
      <c r="D118" t="s">
        <v>111</v>
      </c>
      <c r="E118" t="s">
        <v>51</v>
      </c>
      <c r="F118" t="s">
        <v>357</v>
      </c>
      <c r="G118" t="s">
        <v>358</v>
      </c>
      <c r="H118" t="s">
        <v>15</v>
      </c>
      <c r="I118">
        <v>27</v>
      </c>
      <c r="J118">
        <v>35</v>
      </c>
      <c r="K118">
        <f>SUM(Таблица1[[#This Row],[1 этап (устный)]],Таблица1[[#This Row],[2 этап (письмо)]])</f>
        <v>62</v>
      </c>
      <c r="L118" t="s">
        <v>599</v>
      </c>
    </row>
    <row r="119" spans="1:12" x14ac:dyDescent="0.25">
      <c r="A119" t="s">
        <v>328</v>
      </c>
      <c r="B119" t="s">
        <v>329</v>
      </c>
      <c r="C119" t="s">
        <v>330</v>
      </c>
      <c r="D119" t="s">
        <v>111</v>
      </c>
      <c r="E119" t="s">
        <v>331</v>
      </c>
      <c r="F119" t="s">
        <v>332</v>
      </c>
      <c r="G119" t="s">
        <v>333</v>
      </c>
      <c r="H119" t="s">
        <v>15</v>
      </c>
      <c r="I119">
        <v>27</v>
      </c>
      <c r="J119">
        <v>35</v>
      </c>
      <c r="K119">
        <f>SUM(Таблица1[[#This Row],[1 этап (устный)]],Таблица1[[#This Row],[2 этап (письмо)]])</f>
        <v>62</v>
      </c>
      <c r="L119" t="s">
        <v>599</v>
      </c>
    </row>
    <row r="120" spans="1:12" x14ac:dyDescent="0.25">
      <c r="A120" t="s">
        <v>23</v>
      </c>
      <c r="B120" t="s">
        <v>24</v>
      </c>
      <c r="C120" t="s">
        <v>25</v>
      </c>
      <c r="D120" t="s">
        <v>11</v>
      </c>
      <c r="E120" t="s">
        <v>26</v>
      </c>
      <c r="F120" t="s">
        <v>27</v>
      </c>
      <c r="G120" t="s">
        <v>28</v>
      </c>
      <c r="H120" t="s">
        <v>15</v>
      </c>
      <c r="I120">
        <v>28</v>
      </c>
      <c r="J120">
        <v>35</v>
      </c>
      <c r="K120">
        <f>SUM(Таблица1[[#This Row],[1 этап (устный)]],Таблица1[[#This Row],[2 этап (письмо)]])</f>
        <v>63</v>
      </c>
      <c r="L120" t="s">
        <v>599</v>
      </c>
    </row>
    <row r="121" spans="1:12" x14ac:dyDescent="0.25">
      <c r="A121" t="s">
        <v>414</v>
      </c>
      <c r="B121" t="s">
        <v>335</v>
      </c>
      <c r="C121" t="s">
        <v>110</v>
      </c>
      <c r="D121" t="s">
        <v>11</v>
      </c>
      <c r="E121" t="s">
        <v>187</v>
      </c>
      <c r="F121" t="s">
        <v>415</v>
      </c>
      <c r="G121" t="s">
        <v>416</v>
      </c>
      <c r="H121" t="s">
        <v>15</v>
      </c>
      <c r="I121">
        <v>26</v>
      </c>
      <c r="J121">
        <v>29</v>
      </c>
      <c r="K121">
        <f>SUM(Таблица1[[#This Row],[1 этап (устный)]],Таблица1[[#This Row],[2 этап (письмо)]])</f>
        <v>55</v>
      </c>
      <c r="L121" t="s">
        <v>598</v>
      </c>
    </row>
    <row r="122" spans="1:12" x14ac:dyDescent="0.25">
      <c r="A122" t="s">
        <v>341</v>
      </c>
      <c r="B122" t="s">
        <v>342</v>
      </c>
      <c r="C122" t="s">
        <v>343</v>
      </c>
      <c r="D122" t="s">
        <v>19</v>
      </c>
      <c r="E122" t="s">
        <v>63</v>
      </c>
      <c r="F122" t="s">
        <v>344</v>
      </c>
      <c r="G122" t="s">
        <v>345</v>
      </c>
      <c r="H122" t="s">
        <v>15</v>
      </c>
      <c r="I122">
        <v>26</v>
      </c>
      <c r="J122">
        <v>19</v>
      </c>
      <c r="K122">
        <f>SUM(Таблица1[[#This Row],[1 этап (устный)]],Таблица1[[#This Row],[2 этап (письмо)]])</f>
        <v>45</v>
      </c>
      <c r="L122" t="s">
        <v>597</v>
      </c>
    </row>
    <row r="123" spans="1:12" x14ac:dyDescent="0.25">
      <c r="A123" t="s">
        <v>534</v>
      </c>
      <c r="B123" t="s">
        <v>535</v>
      </c>
      <c r="C123" t="s">
        <v>536</v>
      </c>
      <c r="D123" t="s">
        <v>146</v>
      </c>
      <c r="E123" t="s">
        <v>39</v>
      </c>
      <c r="F123" t="s">
        <v>537</v>
      </c>
      <c r="G123" t="s">
        <v>538</v>
      </c>
      <c r="H123" t="s">
        <v>15</v>
      </c>
      <c r="I123">
        <v>28</v>
      </c>
      <c r="J123">
        <v>35</v>
      </c>
      <c r="K123">
        <f>SUM(Таблица1[[#This Row],[1 этап (устный)]],Таблица1[[#This Row],[2 этап (письмо)]])</f>
        <v>63</v>
      </c>
      <c r="L123" t="s">
        <v>599</v>
      </c>
    </row>
    <row r="124" spans="1:12" x14ac:dyDescent="0.25">
      <c r="A124" t="s">
        <v>286</v>
      </c>
      <c r="B124" t="s">
        <v>242</v>
      </c>
      <c r="C124" t="s">
        <v>287</v>
      </c>
      <c r="D124" t="s">
        <v>19</v>
      </c>
      <c r="E124" t="s">
        <v>26</v>
      </c>
      <c r="F124" t="s">
        <v>248</v>
      </c>
      <c r="G124" t="s">
        <v>249</v>
      </c>
      <c r="H124" t="s">
        <v>15</v>
      </c>
      <c r="I124">
        <v>13</v>
      </c>
      <c r="J124">
        <v>19</v>
      </c>
      <c r="K124">
        <f>SUM(Таблица1[[#This Row],[1 этап (устный)]],Таблица1[[#This Row],[2 этап (письмо)]])</f>
        <v>32</v>
      </c>
      <c r="L124" t="s">
        <v>596</v>
      </c>
    </row>
    <row r="125" spans="1:12" x14ac:dyDescent="0.25">
      <c r="A125" t="s">
        <v>569</v>
      </c>
      <c r="B125" t="s">
        <v>570</v>
      </c>
      <c r="C125" t="s">
        <v>421</v>
      </c>
      <c r="D125" t="s">
        <v>38</v>
      </c>
      <c r="E125" t="s">
        <v>187</v>
      </c>
      <c r="F125" t="s">
        <v>571</v>
      </c>
      <c r="G125" t="s">
        <v>572</v>
      </c>
      <c r="H125" t="s">
        <v>15</v>
      </c>
      <c r="I125">
        <v>28</v>
      </c>
      <c r="J125">
        <v>35</v>
      </c>
      <c r="K125">
        <f>SUM(Таблица1[[#This Row],[1 этап (устный)]],Таблица1[[#This Row],[2 этап (письмо)]])</f>
        <v>63</v>
      </c>
    </row>
    <row r="126" spans="1:12" x14ac:dyDescent="0.25">
      <c r="A126" t="s">
        <v>566</v>
      </c>
      <c r="B126" t="s">
        <v>570</v>
      </c>
      <c r="C126" t="s">
        <v>421</v>
      </c>
      <c r="D126" t="s">
        <v>38</v>
      </c>
      <c r="E126" t="s">
        <v>567</v>
      </c>
      <c r="F126" t="s">
        <v>568</v>
      </c>
      <c r="G126" t="s">
        <v>590</v>
      </c>
      <c r="H126" t="s">
        <v>15</v>
      </c>
      <c r="I126">
        <v>28</v>
      </c>
      <c r="J126">
        <v>35</v>
      </c>
      <c r="K126">
        <f>SUM(Таблица1[[#This Row],[1 этап (устный)]],Таблица1[[#This Row],[2 этап (письмо)]])</f>
        <v>63</v>
      </c>
      <c r="L126" t="s">
        <v>599</v>
      </c>
    </row>
    <row r="127" spans="1:12" x14ac:dyDescent="0.25">
      <c r="A127" t="s">
        <v>125</v>
      </c>
      <c r="B127" t="s">
        <v>126</v>
      </c>
      <c r="C127" t="s">
        <v>127</v>
      </c>
      <c r="D127" t="s">
        <v>38</v>
      </c>
      <c r="E127" t="s">
        <v>63</v>
      </c>
      <c r="F127" t="s">
        <v>128</v>
      </c>
      <c r="G127" t="s">
        <v>129</v>
      </c>
      <c r="H127" t="s">
        <v>15</v>
      </c>
      <c r="I127">
        <v>28</v>
      </c>
      <c r="J127">
        <v>28</v>
      </c>
      <c r="K127">
        <f>SUM(Таблица1[[#This Row],[1 этап (устный)]],Таблица1[[#This Row],[2 этап (письмо)]])</f>
        <v>56</v>
      </c>
      <c r="L127" t="s">
        <v>598</v>
      </c>
    </row>
    <row r="128" spans="1:12" x14ac:dyDescent="0.25">
      <c r="A128" t="s">
        <v>125</v>
      </c>
      <c r="B128" t="s">
        <v>553</v>
      </c>
      <c r="C128" t="s">
        <v>554</v>
      </c>
      <c r="D128" t="s">
        <v>32</v>
      </c>
      <c r="E128" t="s">
        <v>187</v>
      </c>
      <c r="F128" t="s">
        <v>551</v>
      </c>
      <c r="G128" t="s">
        <v>552</v>
      </c>
      <c r="H128" t="s">
        <v>15</v>
      </c>
      <c r="I128">
        <v>22</v>
      </c>
      <c r="J128">
        <v>35</v>
      </c>
      <c r="K128">
        <f>SUM(Таблица1[[#This Row],[1 этап (устный)]],Таблица1[[#This Row],[2 этап (письмо)]])</f>
        <v>57</v>
      </c>
      <c r="L128" t="s">
        <v>599</v>
      </c>
    </row>
    <row r="129" spans="1:12" x14ac:dyDescent="0.25">
      <c r="A129" t="s">
        <v>125</v>
      </c>
      <c r="B129" t="s">
        <v>105</v>
      </c>
      <c r="C129" t="s">
        <v>127</v>
      </c>
      <c r="D129" t="s">
        <v>32</v>
      </c>
      <c r="E129" t="s">
        <v>63</v>
      </c>
      <c r="F129" t="s">
        <v>130</v>
      </c>
      <c r="G129" t="s">
        <v>131</v>
      </c>
      <c r="H129" t="s">
        <v>15</v>
      </c>
      <c r="I129">
        <v>28</v>
      </c>
      <c r="J129">
        <v>35</v>
      </c>
      <c r="K129">
        <f>SUM(Таблица1[[#This Row],[1 этап (устный)]],Таблица1[[#This Row],[2 этап (письмо)]])</f>
        <v>63</v>
      </c>
      <c r="L129" t="s">
        <v>599</v>
      </c>
    </row>
    <row r="130" spans="1:12" x14ac:dyDescent="0.25">
      <c r="A130" t="s">
        <v>143</v>
      </c>
      <c r="B130" t="s">
        <v>144</v>
      </c>
      <c r="C130" t="s">
        <v>145</v>
      </c>
      <c r="D130" t="s">
        <v>146</v>
      </c>
      <c r="E130" t="s">
        <v>20</v>
      </c>
      <c r="F130" t="s">
        <v>147</v>
      </c>
      <c r="G130" t="s">
        <v>148</v>
      </c>
      <c r="H130" t="s">
        <v>15</v>
      </c>
      <c r="I130">
        <v>28</v>
      </c>
      <c r="J130">
        <v>35</v>
      </c>
      <c r="K130">
        <f>SUM(Таблица1[[#This Row],[1 этап (устный)]],Таблица1[[#This Row],[2 этап (письмо)]])</f>
        <v>63</v>
      </c>
      <c r="L130" t="s">
        <v>599</v>
      </c>
    </row>
    <row r="131" spans="1:12" x14ac:dyDescent="0.25">
      <c r="A131" t="s">
        <v>241</v>
      </c>
      <c r="B131" t="s">
        <v>242</v>
      </c>
      <c r="C131" t="s">
        <v>151</v>
      </c>
      <c r="D131" t="s">
        <v>19</v>
      </c>
      <c r="E131" t="s">
        <v>51</v>
      </c>
      <c r="F131" t="s">
        <v>239</v>
      </c>
      <c r="G131" t="s">
        <v>240</v>
      </c>
      <c r="H131" t="s">
        <v>15</v>
      </c>
      <c r="I131">
        <v>26</v>
      </c>
      <c r="J131">
        <v>27</v>
      </c>
      <c r="K131">
        <f>SUM(Таблица1[[#This Row],[1 этап (устный)]],Таблица1[[#This Row],[2 этап (письмо)]])</f>
        <v>53</v>
      </c>
      <c r="L131" t="s">
        <v>598</v>
      </c>
    </row>
    <row r="132" spans="1:12" x14ac:dyDescent="0.25">
      <c r="A132" t="s">
        <v>16</v>
      </c>
      <c r="B132" t="s">
        <v>17</v>
      </c>
      <c r="C132" t="s">
        <v>18</v>
      </c>
      <c r="D132" t="s">
        <v>19</v>
      </c>
      <c r="E132" t="s">
        <v>20</v>
      </c>
      <c r="F132" t="s">
        <v>21</v>
      </c>
      <c r="G132" t="s">
        <v>22</v>
      </c>
      <c r="H132" t="s">
        <v>15</v>
      </c>
      <c r="I132">
        <v>21</v>
      </c>
      <c r="J132">
        <v>35</v>
      </c>
      <c r="K132">
        <f>SUM(Таблица1[[#This Row],[1 этап (устный)]],Таблица1[[#This Row],[2 этап (письмо)]])</f>
        <v>56</v>
      </c>
      <c r="L132" t="s">
        <v>598</v>
      </c>
    </row>
    <row r="133" spans="1:12" x14ac:dyDescent="0.25">
      <c r="A133" t="s">
        <v>261</v>
      </c>
      <c r="B133" t="s">
        <v>262</v>
      </c>
      <c r="C133" t="s">
        <v>178</v>
      </c>
      <c r="D133" t="s">
        <v>32</v>
      </c>
      <c r="E133" t="s">
        <v>39</v>
      </c>
      <c r="F133" t="s">
        <v>97</v>
      </c>
      <c r="G133" t="s">
        <v>98</v>
      </c>
      <c r="H133" t="s">
        <v>15</v>
      </c>
      <c r="I133">
        <v>27</v>
      </c>
      <c r="J133">
        <v>35</v>
      </c>
      <c r="K133">
        <f>SUM(Таблица1[[#This Row],[1 этап (устный)]],Таблица1[[#This Row],[2 этап (письмо)]])</f>
        <v>62</v>
      </c>
      <c r="L133" t="s">
        <v>599</v>
      </c>
    </row>
    <row r="134" spans="1:12" x14ac:dyDescent="0.25">
      <c r="A134" t="s">
        <v>190</v>
      </c>
      <c r="B134" t="s">
        <v>191</v>
      </c>
      <c r="C134" t="s">
        <v>192</v>
      </c>
      <c r="D134" t="s">
        <v>19</v>
      </c>
      <c r="E134" t="s">
        <v>63</v>
      </c>
      <c r="F134" t="s">
        <v>193</v>
      </c>
      <c r="G134" t="s">
        <v>194</v>
      </c>
      <c r="H134" t="s">
        <v>15</v>
      </c>
      <c r="K134">
        <f>SUM(Таблица1[[#This Row],[1 этап (устный)]],Таблица1[[#This Row],[2 этап (письмо)]])</f>
        <v>0</v>
      </c>
    </row>
    <row r="135" spans="1:12" x14ac:dyDescent="0.25">
      <c r="A135" t="s">
        <v>463</v>
      </c>
      <c r="B135" t="s">
        <v>220</v>
      </c>
      <c r="C135" t="s">
        <v>62</v>
      </c>
      <c r="D135" t="s">
        <v>38</v>
      </c>
      <c r="E135" t="s">
        <v>39</v>
      </c>
      <c r="F135" t="s">
        <v>464</v>
      </c>
      <c r="G135" t="s">
        <v>465</v>
      </c>
      <c r="H135" t="s">
        <v>15</v>
      </c>
      <c r="I135">
        <v>27</v>
      </c>
      <c r="J135">
        <v>28</v>
      </c>
      <c r="K135">
        <f>SUM(Таблица1[[#This Row],[1 этап (устный)]],Таблица1[[#This Row],[2 этап (письмо)]])</f>
        <v>55</v>
      </c>
      <c r="L135" t="s">
        <v>598</v>
      </c>
    </row>
    <row r="136" spans="1:12" x14ac:dyDescent="0.25">
      <c r="A136" t="s">
        <v>393</v>
      </c>
      <c r="B136" t="s">
        <v>394</v>
      </c>
      <c r="C136" t="s">
        <v>395</v>
      </c>
      <c r="D136" t="s">
        <v>11</v>
      </c>
      <c r="E136" t="s">
        <v>51</v>
      </c>
      <c r="F136" t="s">
        <v>222</v>
      </c>
      <c r="G136" t="s">
        <v>223</v>
      </c>
      <c r="H136" t="s">
        <v>15</v>
      </c>
      <c r="I136">
        <v>26</v>
      </c>
      <c r="J136">
        <v>35</v>
      </c>
      <c r="K136">
        <f>SUM(Таблица1[[#This Row],[1 этап (устный)]],Таблица1[[#This Row],[2 этап (письмо)]])</f>
        <v>61</v>
      </c>
      <c r="L136" t="s">
        <v>599</v>
      </c>
    </row>
    <row r="137" spans="1:12" x14ac:dyDescent="0.25">
      <c r="A137" t="s">
        <v>417</v>
      </c>
      <c r="B137" t="s">
        <v>150</v>
      </c>
      <c r="C137" t="s">
        <v>134</v>
      </c>
      <c r="D137" t="s">
        <v>38</v>
      </c>
      <c r="E137" t="s">
        <v>51</v>
      </c>
      <c r="F137" t="s">
        <v>418</v>
      </c>
      <c r="G137" t="s">
        <v>419</v>
      </c>
      <c r="H137" t="s">
        <v>15</v>
      </c>
      <c r="I137">
        <v>28</v>
      </c>
      <c r="J137">
        <v>28</v>
      </c>
      <c r="K137">
        <f>SUM(Таблица1[[#This Row],[1 этап (устный)]],Таблица1[[#This Row],[2 этап (письмо)]])</f>
        <v>56</v>
      </c>
      <c r="L137" t="s">
        <v>598</v>
      </c>
    </row>
    <row r="138" spans="1:12" x14ac:dyDescent="0.25">
      <c r="A138" t="s">
        <v>406</v>
      </c>
      <c r="B138" t="s">
        <v>133</v>
      </c>
      <c r="C138" t="s">
        <v>134</v>
      </c>
      <c r="D138" t="s">
        <v>38</v>
      </c>
      <c r="E138" t="s">
        <v>187</v>
      </c>
      <c r="F138" t="s">
        <v>407</v>
      </c>
      <c r="G138" t="s">
        <v>408</v>
      </c>
      <c r="H138" t="s">
        <v>15</v>
      </c>
      <c r="K138">
        <f>SUM(Таблица1[[#This Row],[1 этап (устный)]],Таблица1[[#This Row],[2 этап (письмо)]])</f>
        <v>0</v>
      </c>
    </row>
    <row r="139" spans="1:12" x14ac:dyDescent="0.25">
      <c r="A139" t="s">
        <v>35</v>
      </c>
      <c r="B139" t="s">
        <v>36</v>
      </c>
      <c r="C139" t="s">
        <v>37</v>
      </c>
      <c r="D139" t="s">
        <v>38</v>
      </c>
      <c r="E139" t="s">
        <v>39</v>
      </c>
      <c r="F139" t="s">
        <v>40</v>
      </c>
      <c r="G139" t="s">
        <v>41</v>
      </c>
      <c r="H139" t="s">
        <v>15</v>
      </c>
      <c r="I139">
        <v>24</v>
      </c>
      <c r="J139">
        <v>21</v>
      </c>
      <c r="K139">
        <f>SUM(Таблица1[[#This Row],[1 этап (устный)]],Таблица1[[#This Row],[2 этап (письмо)]])</f>
        <v>45</v>
      </c>
      <c r="L139" t="s">
        <v>597</v>
      </c>
    </row>
    <row r="140" spans="1:12" x14ac:dyDescent="0.25">
      <c r="A140" t="s">
        <v>35</v>
      </c>
      <c r="B140" t="s">
        <v>42</v>
      </c>
      <c r="C140" t="s">
        <v>37</v>
      </c>
      <c r="D140" t="s">
        <v>38</v>
      </c>
      <c r="E140" t="s">
        <v>39</v>
      </c>
      <c r="F140" t="s">
        <v>40</v>
      </c>
      <c r="G140" t="s">
        <v>41</v>
      </c>
      <c r="H140" t="s">
        <v>15</v>
      </c>
      <c r="I140">
        <v>28</v>
      </c>
      <c r="J140">
        <v>30</v>
      </c>
      <c r="K140">
        <f>SUM(Таблица1[[#This Row],[1 этап (устный)]],Таблица1[[#This Row],[2 этап (письмо)]])</f>
        <v>58</v>
      </c>
      <c r="L140" t="s">
        <v>599</v>
      </c>
    </row>
    <row r="141" spans="1:12" x14ac:dyDescent="0.25">
      <c r="A141" t="s">
        <v>364</v>
      </c>
      <c r="B141" t="s">
        <v>365</v>
      </c>
      <c r="C141" t="s">
        <v>366</v>
      </c>
      <c r="D141" t="s">
        <v>38</v>
      </c>
      <c r="E141" t="s">
        <v>26</v>
      </c>
      <c r="F141" t="s">
        <v>367</v>
      </c>
      <c r="G141" t="s">
        <v>203</v>
      </c>
      <c r="H141" t="s">
        <v>15</v>
      </c>
      <c r="I141">
        <v>28</v>
      </c>
      <c r="J141">
        <v>31</v>
      </c>
      <c r="K141">
        <f>SUM(Таблица1[[#This Row],[1 этап (устный)]],Таблица1[[#This Row],[2 этап (письмо)]])</f>
        <v>59</v>
      </c>
      <c r="L141" t="s">
        <v>599</v>
      </c>
    </row>
    <row r="142" spans="1:12" x14ac:dyDescent="0.25">
      <c r="A142" t="s">
        <v>525</v>
      </c>
      <c r="B142" t="s">
        <v>374</v>
      </c>
      <c r="C142" t="s">
        <v>526</v>
      </c>
      <c r="D142" t="s">
        <v>19</v>
      </c>
      <c r="E142" t="s">
        <v>51</v>
      </c>
      <c r="F142" t="s">
        <v>527</v>
      </c>
      <c r="G142" t="s">
        <v>528</v>
      </c>
      <c r="H142" t="s">
        <v>15</v>
      </c>
      <c r="I142">
        <v>28</v>
      </c>
      <c r="J142">
        <v>28</v>
      </c>
      <c r="K142">
        <f>SUM(Таблица1[[#This Row],[1 этап (устный)]],Таблица1[[#This Row],[2 этап (письмо)]])</f>
        <v>56</v>
      </c>
      <c r="L142" t="s">
        <v>598</v>
      </c>
    </row>
    <row r="143" spans="1:12" x14ac:dyDescent="0.25">
      <c r="A143" t="s">
        <v>576</v>
      </c>
      <c r="B143" t="s">
        <v>577</v>
      </c>
      <c r="C143" t="s">
        <v>578</v>
      </c>
      <c r="D143" t="s">
        <v>32</v>
      </c>
      <c r="E143" t="s">
        <v>26</v>
      </c>
      <c r="F143" t="s">
        <v>271</v>
      </c>
      <c r="G143" t="s">
        <v>272</v>
      </c>
      <c r="H143" t="s">
        <v>15</v>
      </c>
      <c r="I143">
        <v>23</v>
      </c>
      <c r="J143">
        <v>35</v>
      </c>
      <c r="K143">
        <f>SUM(Таблица1[[#This Row],[1 этап (устный)]],Таблица1[[#This Row],[2 этап (письмо)]])</f>
        <v>58</v>
      </c>
      <c r="L143" t="s">
        <v>599</v>
      </c>
    </row>
    <row r="144" spans="1:12" x14ac:dyDescent="0.25">
      <c r="A144" t="s">
        <v>230</v>
      </c>
      <c r="B144" t="s">
        <v>231</v>
      </c>
      <c r="C144" t="s">
        <v>232</v>
      </c>
      <c r="D144" t="s">
        <v>11</v>
      </c>
      <c r="E144" t="s">
        <v>51</v>
      </c>
      <c r="F144" t="s">
        <v>222</v>
      </c>
      <c r="G144" t="s">
        <v>223</v>
      </c>
      <c r="H144" t="s">
        <v>15</v>
      </c>
      <c r="I144">
        <v>26</v>
      </c>
      <c r="J144">
        <v>29</v>
      </c>
      <c r="K144">
        <f>SUM(Таблица1[[#This Row],[1 этап (устный)]],Таблица1[[#This Row],[2 этап (письмо)]])</f>
        <v>55</v>
      </c>
      <c r="L144" t="s">
        <v>598</v>
      </c>
    </row>
    <row r="145" spans="1:12" x14ac:dyDescent="0.25">
      <c r="A145" t="s">
        <v>368</v>
      </c>
      <c r="B145" t="s">
        <v>369</v>
      </c>
      <c r="C145" t="s">
        <v>370</v>
      </c>
      <c r="D145" t="s">
        <v>146</v>
      </c>
      <c r="E145" t="s">
        <v>51</v>
      </c>
      <c r="F145" t="s">
        <v>371</v>
      </c>
      <c r="G145" t="s">
        <v>372</v>
      </c>
      <c r="H145" t="s">
        <v>15</v>
      </c>
      <c r="I145">
        <v>28</v>
      </c>
      <c r="J145">
        <v>35</v>
      </c>
      <c r="K145">
        <f>SUM(Таблица1[[#This Row],[1 этап (устный)]],Таблица1[[#This Row],[2 этап (письмо)]])</f>
        <v>63</v>
      </c>
      <c r="L145" t="s">
        <v>599</v>
      </c>
    </row>
    <row r="146" spans="1:12" x14ac:dyDescent="0.25">
      <c r="A146" t="s">
        <v>437</v>
      </c>
      <c r="B146" t="s">
        <v>438</v>
      </c>
      <c r="C146" t="s">
        <v>171</v>
      </c>
      <c r="D146" t="s">
        <v>19</v>
      </c>
      <c r="E146" t="s">
        <v>63</v>
      </c>
      <c r="F146" t="s">
        <v>439</v>
      </c>
      <c r="G146" t="s">
        <v>440</v>
      </c>
      <c r="H146" t="s">
        <v>15</v>
      </c>
      <c r="I146">
        <v>24</v>
      </c>
      <c r="J146">
        <v>23</v>
      </c>
      <c r="K146">
        <f>SUM(Таблица1[[#This Row],[1 этап (устный)]],Таблица1[[#This Row],[2 этап (письмо)]])</f>
        <v>47</v>
      </c>
      <c r="L146" t="s">
        <v>597</v>
      </c>
    </row>
    <row r="147" spans="1:12" x14ac:dyDescent="0.25">
      <c r="A147" t="s">
        <v>401</v>
      </c>
      <c r="B147" t="s">
        <v>402</v>
      </c>
      <c r="C147" t="s">
        <v>403</v>
      </c>
      <c r="D147" t="s">
        <v>146</v>
      </c>
      <c r="E147" t="s">
        <v>20</v>
      </c>
      <c r="F147" t="s">
        <v>404</v>
      </c>
      <c r="G147" t="s">
        <v>405</v>
      </c>
      <c r="H147" t="s">
        <v>15</v>
      </c>
      <c r="I147">
        <v>28</v>
      </c>
      <c r="J147">
        <v>32</v>
      </c>
      <c r="K147">
        <f>SUM(Таблица1[[#This Row],[1 этап (устный)]],Таблица1[[#This Row],[2 этап (письмо)]])</f>
        <v>60</v>
      </c>
      <c r="L147" t="s">
        <v>599</v>
      </c>
    </row>
    <row r="149" spans="1:12" x14ac:dyDescent="0.25">
      <c r="A149">
        <f>SUM(A148:A148)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dcterms:created xsi:type="dcterms:W3CDTF">2020-12-12T18:55:08Z</dcterms:created>
  <dcterms:modified xsi:type="dcterms:W3CDTF">2020-12-28T13:02:04Z</dcterms:modified>
</cp:coreProperties>
</file>